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9440" windowHeight="10515" tabRatio="825" activeTab="5"/>
  </bookViews>
  <sheets>
    <sheet name="Programma AL (1)" sheetId="4" r:id="rId1"/>
    <sheet name="Programma AL (2" sheetId="5" r:id="rId2"/>
    <sheet name="Dettaglio AL (1)" sheetId="6" r:id="rId3"/>
    <sheet name="Dettaglio AL (2)" sheetId="8" r:id="rId4"/>
    <sheet name="Immersioni" sheetId="7" r:id="rId5"/>
    <sheet name="Prenotazione AL" sheetId="1" r:id="rId6"/>
    <sheet name="Rimborso Spese 1" sheetId="2" r:id="rId7"/>
    <sheet name="Rimborso Spese 2" sheetId="3" r:id="rId8"/>
  </sheets>
  <definedNames>
    <definedName name="_xlnm.Print_Area" localSheetId="2">'Dettaglio AL (1)'!$B$2:$P$62</definedName>
    <definedName name="_xlnm.Print_Area" localSheetId="3">'Dettaglio AL (2)'!$B$2:$P$62</definedName>
    <definedName name="_xlnm.Print_Area" localSheetId="4">Immersioni!$B$2:$P$68</definedName>
    <definedName name="_xlnm.Print_Area" localSheetId="5">'Prenotazione AL'!$B$2:$O$60</definedName>
    <definedName name="_xlnm.Print_Area" localSheetId="0">'Programma AL (1)'!$B$2:$O$61</definedName>
    <definedName name="_xlnm.Print_Area" localSheetId="1">'Programma AL (2'!$B$2:$O$61</definedName>
    <definedName name="_xlnm.Print_Area" localSheetId="6">'Rimborso Spese 1'!$B$2:$K$60</definedName>
    <definedName name="_xlnm.Print_Area" localSheetId="7">'Rimborso Spese 2'!$B$2:$K$51</definedName>
  </definedNames>
  <calcPr calcId="145621"/>
</workbook>
</file>

<file path=xl/calcChain.xml><?xml version="1.0" encoding="utf-8"?>
<calcChain xmlns="http://schemas.openxmlformats.org/spreadsheetml/2006/main">
  <c r="N30" i="1" l="1"/>
  <c r="N31" i="1"/>
  <c r="N32" i="1"/>
  <c r="N33" i="1"/>
  <c r="N34" i="1"/>
  <c r="N35" i="1"/>
  <c r="N36" i="1"/>
  <c r="N37" i="1"/>
  <c r="N38" i="1"/>
  <c r="L39" i="1"/>
  <c r="J28" i="1"/>
  <c r="N28" i="1" s="1"/>
  <c r="J29" i="1"/>
  <c r="J30" i="1"/>
  <c r="J31" i="1"/>
  <c r="J33" i="1"/>
  <c r="J34" i="1"/>
  <c r="J35" i="1"/>
  <c r="J36" i="1"/>
  <c r="J37" i="1"/>
  <c r="J38" i="1"/>
  <c r="J27" i="1"/>
  <c r="N27" i="1" s="1"/>
  <c r="J39" i="1" l="1"/>
  <c r="N29" i="1"/>
  <c r="N39" i="1" s="1"/>
  <c r="B51" i="3"/>
  <c r="B60" i="2"/>
  <c r="J36" i="3" l="1"/>
  <c r="K36" i="3"/>
</calcChain>
</file>

<file path=xl/sharedStrings.xml><?xml version="1.0" encoding="utf-8"?>
<sst xmlns="http://schemas.openxmlformats.org/spreadsheetml/2006/main" count="538" uniqueCount="271">
  <si>
    <t>Data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</si>
  <si>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</si>
  <si>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PRENOTAZIONE USCITA ACQUE LIBERE</t>
  </si>
  <si>
    <r>
      <t xml:space="preserve">Club Subacqueo
</t>
    </r>
    <r>
      <rPr>
        <sz val="24"/>
        <rFont val="Arial"/>
        <family val="2"/>
      </rPr>
      <t>AMICI del BLU</t>
    </r>
  </si>
  <si>
    <t>Foglio: Prenotazione AL</t>
  </si>
  <si>
    <t>Cognome e nome socio</t>
  </si>
  <si>
    <t>Corso/attività</t>
  </si>
  <si>
    <t>Prenotazione uscita in acque libere per</t>
  </si>
  <si>
    <t>N°</t>
  </si>
  <si>
    <t>Turista non sub</t>
  </si>
  <si>
    <t>Corsi ARA e Apnea NADD-CMAS, turisti sub ARA e turisti non sub</t>
  </si>
  <si>
    <t>Consigliere che ha accettato la prenotazione</t>
  </si>
  <si>
    <t>Cognome e nome</t>
  </si>
  <si>
    <t>Firma</t>
  </si>
  <si>
    <t>Firma
(di un genitore
o del tutore
per i minori)</t>
  </si>
  <si>
    <t>Rimborso spese forfetario di 15 euro per immersione e per allievo</t>
  </si>
  <si>
    <t>n° 2 immersioni per il corso P1</t>
  </si>
  <si>
    <t>(n° 2 immersioni per il corso P1 - n° 5 immersioni per i corsi P2-P3-P4)</t>
  </si>
  <si>
    <t>Corso</t>
  </si>
  <si>
    <t>MODULO RICHIESTA RIMBORSO SPESE IMMERSIONI ARA</t>
  </si>
  <si>
    <t>Cognome e Nome Allievo</t>
  </si>
  <si>
    <t>Data immersione</t>
  </si>
  <si>
    <t>euro</t>
  </si>
  <si>
    <t>Effettuato da / riconosciuto a</t>
  </si>
  <si>
    <t>da</t>
  </si>
  <si>
    <t>a</t>
  </si>
  <si>
    <t>Firma istruttore
(per ricevuta)</t>
  </si>
  <si>
    <t>Rimborso spese</t>
  </si>
  <si>
    <t>riconosciuto agli istruttori dei corsi ARA NADD-CMAS</t>
  </si>
  <si>
    <t>dei corsi P1-P2-P3-P4, oltre le n° 5 previste dall'uscita collettiva</t>
  </si>
  <si>
    <t>Immersione n° 1
(corsi P1-P2-P3-P4)</t>
  </si>
  <si>
    <t>Immersione n° 2
(corsi P1-P2-P3-P4)</t>
  </si>
  <si>
    <t>Immersione n° 3
(corsi P2-P3-P4)</t>
  </si>
  <si>
    <t>Immersione n° 4
(corsi P2-P3-P4)</t>
  </si>
  <si>
    <t>Immersione n° 5
(corsi P2-P3-P4)</t>
  </si>
  <si>
    <t>Foglio: Rimborso Spese 1</t>
  </si>
  <si>
    <t>Cognome e nome Istruttore</t>
  </si>
  <si>
    <t>Ti ringraziamo per la tua preziosa collaborazione e ti auguriamo buone ferie.
Arrivederci a settembre con rinnovato entusiasmo, nuove idee ed energie per la prossima stagione.</t>
  </si>
  <si>
    <t>Totale a saldo</t>
  </si>
  <si>
    <t>Motivazione rimborso spese o detrazione</t>
  </si>
  <si>
    <t>Detrazione 1</t>
  </si>
  <si>
    <t>Detrazione 2</t>
  </si>
  <si>
    <t>Detrazione 3</t>
  </si>
  <si>
    <t>Detrazione 4</t>
  </si>
  <si>
    <t>Detrazione 5</t>
  </si>
  <si>
    <t>Rimborso spese
o detrazione</t>
  </si>
  <si>
    <t>Rimborso spese 1</t>
  </si>
  <si>
    <t>Rimborso spese 2</t>
  </si>
  <si>
    <t>Rimborso spese 3</t>
  </si>
  <si>
    <t>Rimborso spese 4</t>
  </si>
  <si>
    <t>Rimborso spese 5</t>
  </si>
  <si>
    <t>Firma per accettazione</t>
  </si>
  <si>
    <t>Foglio: Rimborso Spese 2</t>
  </si>
  <si>
    <t>il Consiglio Direttivo</t>
  </si>
  <si>
    <t>del Club Subacqueo AMICI del BLU</t>
  </si>
  <si>
    <t>Documento di origine</t>
  </si>
  <si>
    <t>file Word AMICI del BLU</t>
  </si>
  <si>
    <t>Chi lo gestisce</t>
  </si>
  <si>
    <t>Segreteria</t>
  </si>
  <si>
    <t>Quando va compilato</t>
  </si>
  <si>
    <t>Cosa fare</t>
  </si>
  <si>
    <t>Conservare per 10 anni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</si>
  <si>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</si>
  <si>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←   verifica costi</t>
  </si>
  <si>
    <t>a gennaiio di ogni anno</t>
  </si>
  <si>
    <t>dopo ciascuna uscita AL</t>
  </si>
  <si>
    <t>NO</t>
  </si>
  <si>
    <r>
      <rPr>
        <sz val="16"/>
        <color rgb="FFFF0000"/>
        <rFont val="Calibri"/>
        <family val="2"/>
      </rPr>
      <t>←</t>
    </r>
    <r>
      <rPr>
        <sz val="12"/>
        <color rgb="FFFF0000"/>
        <rFont val="Arial"/>
        <family val="2"/>
      </rPr>
      <t xml:space="preserve">   verifica / correggi importo</t>
    </r>
  </si>
  <si>
    <t>MODULO RIMBORSO SPESE</t>
  </si>
  <si>
    <t>uscita collettive, altre spese documentate ed eventuali detrazioni</t>
  </si>
  <si>
    <t>dopo l'uscita collettiva in acque libere</t>
  </si>
  <si>
    <t>conservare fino alla verifica dei Revisori dei Conti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</si>
  <si>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inserisci / correggi date uscita</t>
    </r>
  </si>
  <si>
    <t>File E-08 - Modulistica per Acque Libere</t>
  </si>
  <si>
    <t>In caso di rinuncia dal 6° giorno prima dalla partenza, per qualsiasi motivo giustificato o meno, il Club Subacqueo AMICI del BLU</t>
  </si>
  <si>
    <t>tratterrà (come richiesto dal Blue Scuba Diving a titolo di penale) una quota pari al 30% dell'importo totale dell'uscita.</t>
  </si>
  <si>
    <t>tratterrà (come richiesto dal Blue Scuba Diving a titolo di penale) una quota pari al 70% dell'importo totale dell'uscita.</t>
  </si>
  <si>
    <t>In caso di rinuncia entro 7 giorni prima dalla partenza, per qualsiasi motivo giustificato o meno, il Club Subacqueo AMICI del BLU</t>
  </si>
  <si>
    <t>Programma Uscita AL Isola del Giglio</t>
  </si>
  <si>
    <t>Le immersioni in acque libere si svolgeranno all'Isola del Giglio con l'appoggio del Blue Scuba Diving che metterà a disposizione</t>
  </si>
  <si>
    <t>gommoni e/o piccole imbarcazioni in numero adeguato.</t>
  </si>
  <si>
    <t>Alloggio presso l'Hotel Saraceno in trattamento HB (colazione e cena) fino all'esaurimento delle camere, con precedenza agli</t>
  </si>
  <si>
    <t>allievi dei corsi P-AP, e in altri Hotel di Giglio Porto per le eccedenze, con trattamento BB e cena all'Hotel Saraceno.</t>
  </si>
  <si>
    <t>Sistemazione in camere doppie, triple e quadruple con bagno.</t>
  </si>
  <si>
    <t>La programmazione di dettaglio verrà comunicata successivamente.</t>
  </si>
  <si>
    <t>ore 16.00</t>
  </si>
  <si>
    <t>Ritrovo a Porto Santo Stefano, parcheggio auto</t>
  </si>
  <si>
    <t>presso uno dei parcheggi locali</t>
  </si>
  <si>
    <t>Imbarco per l'Isola del Giglio</t>
  </si>
  <si>
    <t>Sbarco e sistemazione in hotel</t>
  </si>
  <si>
    <t>Cena</t>
  </si>
  <si>
    <t>Note di carattere generale</t>
  </si>
  <si>
    <t>ore 07.00-7.30</t>
  </si>
  <si>
    <t>Colazione</t>
  </si>
  <si>
    <t>Per tutti i subacquei: ritrovo al diving e immersioni</t>
  </si>
  <si>
    <t>come da programma di dettaglio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</si>
  <si>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verificare tutti gli orari</t>
    </r>
  </si>
  <si>
    <t>ore 14.00</t>
  </si>
  <si>
    <t>Ritrovo al porto di imbarco per il rientro</t>
  </si>
  <si>
    <t>Programma di massima delle attività</t>
  </si>
  <si>
    <t>Obblighi per i partecipanti</t>
  </si>
  <si>
    <t>L'attrezzatura subacquea comprensiva di zavorra dovrà essere organizzata separatamente dal bagaglio personale in modo da</t>
  </si>
  <si>
    <t xml:space="preserve">semplificare e le operazioni di sbarco e alloggio (allo sbarco le attrezzature subacquee vengono convogliate al diving e gli altri </t>
  </si>
  <si>
    <t>bagagli in hotel (si raccomanda di apporre targhette o altri mezzi per facilitare l'identificazione del proprio bagaglio e di tutte le</t>
  </si>
  <si>
    <t>attrezzature subacquee).</t>
  </si>
  <si>
    <t>I subacquei che dovranno effettuare immersioni notturne dovranno essere dotati di luce chimica (colore da definire con il proprio</t>
  </si>
  <si>
    <t>istruttore, un colore diverso per ogni gruppo) e torce, una principale ed una ausiliaria, di potenza adeguata.</t>
  </si>
  <si>
    <t>Per altri dettagli circa l'attrezzatura personale e di gruppo riferirsi ai propri istruttori.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</si>
  <si>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verificare tutti i costi</t>
    </r>
  </si>
  <si>
    <t>Note importanti</t>
  </si>
  <si>
    <t>Costi</t>
  </si>
  <si>
    <t>I costi comprendono</t>
  </si>
  <si>
    <t xml:space="preserve">Passaggio traghetto da Porto Santo Stefano a Giglio Porto e ritorno, senza auto o moto al seguito, solo per il gruppo che si </t>
  </si>
  <si>
    <t>imbarca all'orario stabilito nel programma di dettagio (chi desidera portare sull'isola auto o moto, vivamente sconsigliato, oppure</t>
  </si>
  <si>
    <t>chi si imbarca in orari diversi, dovrà provvedere personalmente al pagamento del biglietto e non avrà comunque diritto ad alcun</t>
  </si>
  <si>
    <t>rimborso della cifra versata).</t>
  </si>
  <si>
    <t>Per i subacquei: n° 5 immersioni.</t>
  </si>
  <si>
    <t>Sistemazione in hotel con trattamento HB (colazione e cena come precisato a pagina 1).</t>
  </si>
  <si>
    <t>I costi NON comprendono</t>
  </si>
  <si>
    <t>Viaggio di andata e ritorno dalla sede a Porto Santo Stefano.</t>
  </si>
  <si>
    <t>Eventuale noleggio di attrezzature subacquee in loco (è preferibile organizzarsi prima della partenza d'accordo con i propri</t>
  </si>
  <si>
    <t>istruttori o, per i turisti subacquei, con i responsabili del Club).</t>
  </si>
  <si>
    <t>Gli extra dell'hotel; raccomandiamo di pagare le consumazioni immediatamente per evitare eventuali accrediti non dovuti.</t>
  </si>
  <si>
    <t>Regolarizzazioni</t>
  </si>
  <si>
    <t>Allievo APNEA</t>
  </si>
  <si>
    <t>Allievo ARA</t>
  </si>
  <si>
    <t>Turista ARA</t>
  </si>
  <si>
    <t>Quota €</t>
  </si>
  <si>
    <t>Totale €</t>
  </si>
  <si>
    <t>Acconto €</t>
  </si>
  <si>
    <t>Saldo €</t>
  </si>
  <si>
    <t>Profilo</t>
  </si>
  <si>
    <t>Bambino fino 3 anni in letto con genitori</t>
  </si>
  <si>
    <t>Gratis</t>
  </si>
  <si>
    <t>Bambino fino 3 anni in letto campeggio</t>
  </si>
  <si>
    <t>Bambino da 4 fino a 7 anni</t>
  </si>
  <si>
    <t>Bambino da 8 fino a 10 anni</t>
  </si>
  <si>
    <t>Pernottamento aggiuntivo mezza pensione</t>
  </si>
  <si>
    <t>Foglio: Programma AL</t>
  </si>
  <si>
    <t>Foglio: Dettaglio AL</t>
  </si>
  <si>
    <t>Quando va emesso</t>
  </si>
  <si>
    <t xml:space="preserve">distribuire ai partecipanti: Consiglio, Staff e Allievi </t>
  </si>
  <si>
    <t>Programma di dettaglio Uscita AL Isola del Giglio</t>
  </si>
  <si>
    <t>Note generali</t>
  </si>
  <si>
    <t>w</t>
  </si>
  <si>
    <t>le attrezzature subacquee devono essere organizzate separatamente dagli effetti personali</t>
  </si>
  <si>
    <t>in quanto verranno lasciate direttamente  al diving;</t>
  </si>
  <si>
    <t>portare la propria cintura di zavorra;</t>
  </si>
  <si>
    <t xml:space="preserve">per l'immersione notturna è necessario avere, oltre alla normale dotazione, anche la luce </t>
  </si>
  <si>
    <t>chimica (Star Light) e torce di adeguata potenza ed autonomia;</t>
  </si>
  <si>
    <t>per qualsiasi problema gli allievi devono far riferimento al proprio istruttore o aiuto;</t>
  </si>
  <si>
    <t>i turisti faranno riferimento all’allievo/istruttore/aiuto che accompagnano;</t>
  </si>
  <si>
    <t xml:space="preserve">Il programma potrà subire variazioni in base alle condizioni meteo e/o intervenute esigenze.  </t>
  </si>
  <si>
    <t>le vetture andranno lasciate a Porto S. Stefano nei vari parcheggi vicini al porto di imbarco</t>
  </si>
  <si>
    <t>(costo del parcheggio € 10,00 circa al giorno solare);</t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</si>
  <si>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costo</t>
    </r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</si>
  <si>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verificare / correggi sistemazione e orario</t>
    </r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</si>
  <si>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data</t>
    </r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</si>
  <si>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orario</t>
    </r>
  </si>
  <si>
    <t>imbarco su traghetto compagnia MAREGIGLIO delle ore 17.30 (durata traversata circa un’ora).</t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</si>
  <si>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compagnia e/o orario</t>
    </r>
  </si>
  <si>
    <t>http://www.giglioinfo.it/isola_del_giglio/giglio_traghetti_orario.html</t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</si>
  <si>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sito internet - verifica collegamento</t>
    </r>
  </si>
  <si>
    <r>
      <t>(</t>
    </r>
    <r>
      <rPr>
        <u/>
        <sz val="12"/>
        <rFont val="Arial"/>
        <family val="2"/>
      </rPr>
      <t>comunque altamente sconsigliati</t>
    </r>
    <r>
      <rPr>
        <sz val="12"/>
        <rFont val="Arial"/>
        <family val="2"/>
      </rPr>
      <t>), non rientrano nelle quote di partecipazione.</t>
    </r>
  </si>
  <si>
    <t>I costi del traghetto in altri orari, così come i costi per il trasporto di automezzi sull'isola</t>
  </si>
  <si>
    <r>
      <t xml:space="preserve">per tutti: ritrovo a Porto S. Stefano alle ore 16.15 </t>
    </r>
    <r>
      <rPr>
        <sz val="12"/>
        <rFont val="Wingdings 3"/>
        <family val="1"/>
        <charset val="2"/>
      </rPr>
      <t>Ò</t>
    </r>
    <r>
      <rPr>
        <sz val="12"/>
        <rFont val="Arial"/>
        <family val="2"/>
      </rPr>
      <t xml:space="preserve"> Rebecchi Giovanni che registra gli arrivi;</t>
    </r>
  </si>
  <si>
    <t xml:space="preserve">Chi per qualsiasi motivo vuole traghettare prima dell'orario stabilito, DEVE comunicarlo </t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</si>
  <si>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numero di telefono</t>
    </r>
  </si>
  <si>
    <t>All'arrivo a Giglio Porto le attrezzature saranno sistemate ai rispettivi depositi del diving,</t>
  </si>
  <si>
    <t>seguirà la registrazione e la rispettiva sistemazione presso l'hotel e la successiva cena.</t>
  </si>
  <si>
    <t>Ore 22,00 circa (dopo cena) riunione dello lo staff didattico e dello staff del diving center</t>
  </si>
  <si>
    <t>per la definizione del programma di dettaglio delle immersioni.</t>
  </si>
  <si>
    <t>tempestivamente a Giovanni Rebecchi tel. 339 4255347 onde evitare inutili ricerche.</t>
  </si>
  <si>
    <t>PROGRAMMA IMMERSIONI</t>
  </si>
  <si>
    <t>Ora</t>
  </si>
  <si>
    <t>Attività</t>
  </si>
  <si>
    <t>Imbarcazione</t>
  </si>
  <si>
    <t>08.30</t>
  </si>
  <si>
    <t>Corso / Gruppo</t>
  </si>
  <si>
    <t>N° Allievi</t>
  </si>
  <si>
    <t>N° Staff</t>
  </si>
  <si>
    <t>Responsabile</t>
  </si>
  <si>
    <t>09.00</t>
  </si>
  <si>
    <t>1^ immersione</t>
  </si>
  <si>
    <t>Gommone 1</t>
  </si>
  <si>
    <t>P1-P2</t>
  </si>
  <si>
    <t>10.30</t>
  </si>
  <si>
    <t>11.00</t>
  </si>
  <si>
    <t>13.30</t>
  </si>
  <si>
    <t>14.00</t>
  </si>
  <si>
    <t>2^ immersione</t>
  </si>
  <si>
    <t>15.30</t>
  </si>
  <si>
    <t>16.00</t>
  </si>
  <si>
    <t>Immersione notturna</t>
  </si>
  <si>
    <t>Gommone 2</t>
  </si>
  <si>
    <t>Gommone 3</t>
  </si>
  <si>
    <t>verifica / correggi data</t>
  </si>
  <si>
    <t>compila con cura tutta</t>
  </si>
  <si>
    <t>la tabella</t>
  </si>
  <si>
    <t>nella colonna "N° Staff"</t>
  </si>
  <si>
    <t>metti il totale compreso</t>
  </si>
  <si>
    <t>lo staff del diving</t>
  </si>
  <si>
    <t>Foglio: Immersioni</t>
  </si>
  <si>
    <t xml:space="preserve">per tutti: </t>
  </si>
  <si>
    <t>subacquei:</t>
  </si>
  <si>
    <t>colazione dalle ore 7.30 alle ore 9.00, cena alle ore 19.30;</t>
  </si>
  <si>
    <t>immersioni secondo programma allegato (i subacquei impegnati nell'immersione notturna</t>
  </si>
  <si>
    <t>cenano al rientro dall'immersione);</t>
  </si>
  <si>
    <t>non sub:</t>
  </si>
  <si>
    <t>giornata libera.</t>
  </si>
  <si>
    <t xml:space="preserve">Durante la cena di Domenica verranno indicate le camere che dovranno essere liberate entro le ore 9.00 </t>
  </si>
  <si>
    <t>del giorno successivo e quelle che potranno essere occupate fino alle ore 14.00.</t>
  </si>
  <si>
    <t>colazione dalle ore 7.30 alle ore 9.00;</t>
  </si>
  <si>
    <t>immersioni secondo programma allegato;</t>
  </si>
  <si>
    <t>chiusura attività</t>
  </si>
  <si>
    <t>mattinata libera;</t>
  </si>
  <si>
    <t>ore 13.00</t>
  </si>
  <si>
    <t>ritrovo in porto per successivo imbarco.</t>
  </si>
  <si>
    <t>L'orario di partenza del traghetto per il rientro a Porto S. Stefano sarà definito e comunicato in loco.</t>
  </si>
  <si>
    <t>Riferimenti</t>
  </si>
  <si>
    <t>Daniele Montagna</t>
  </si>
  <si>
    <t>339-3819892</t>
  </si>
  <si>
    <t xml:space="preserve">Angelo Sozzi   </t>
  </si>
  <si>
    <t>348-7049251</t>
  </si>
  <si>
    <t xml:space="preserve">Emanuela Alberton </t>
  </si>
  <si>
    <t>339-6028261</t>
  </si>
  <si>
    <t>Giovanni Rebecchi</t>
  </si>
  <si>
    <t>339-4255347</t>
  </si>
  <si>
    <r>
      <rPr>
        <sz val="12"/>
        <color rgb="FFFF0000"/>
        <rFont val="Calibri"/>
        <family val="2"/>
        <scheme val="minor"/>
      </rPr>
      <t>←</t>
    </r>
    <r>
      <rPr>
        <sz val="12"/>
        <color rgb="FFFF0000"/>
        <rFont val="Arial"/>
        <family val="2"/>
      </rPr>
      <t xml:space="preserve">    verifica / correggi numeri di telefono</t>
    </r>
  </si>
  <si>
    <t>le eventiali consumazioni extra (bevande non incluse, caffè, digestivi, liquori, ecc.) DEVONO</t>
  </si>
  <si>
    <t>(trattamento: mezza pensione, vino bianco/rosso e acqua naturale/gassata inclusi);</t>
  </si>
  <si>
    <r>
      <t>Nota bene</t>
    </r>
    <r>
      <rPr>
        <sz val="11"/>
        <rFont val="Arial"/>
        <family val="2"/>
      </rPr>
      <t>:</t>
    </r>
  </si>
  <si>
    <t>ORGANIZZAZIONE (2 di 2)</t>
  </si>
  <si>
    <t>ORGANIZZAZIONE (1 di 2)</t>
  </si>
  <si>
    <t>essere pagate al momento delle consumazioni medesime.</t>
  </si>
  <si>
    <t>sistemazione presso l’Hotel Saraceno a Giglio Porto, cena alle ore 19.30 circa</t>
  </si>
  <si>
    <t>Cognome e nome accompagnatore 1</t>
  </si>
  <si>
    <t>Cognome e nome accompagnatore 2</t>
  </si>
  <si>
    <t>Cognome e nome accompagnatore 3</t>
  </si>
  <si>
    <t>Costo turisti non subacquei</t>
  </si>
  <si>
    <t>Stagione Sociale 2014-2015</t>
  </si>
  <si>
    <t>15-18 Maggio 2015</t>
  </si>
  <si>
    <t>dell'acconto (minimo 100 euro per ogni partecipante).</t>
  </si>
  <si>
    <t>Edizione 01/2015 - Pag. 1 di 2</t>
  </si>
  <si>
    <t>Edizione 01/2015 - Pag. 2 di 2</t>
  </si>
  <si>
    <t>Edizione 01/2015 - Pag. 1 di 1</t>
  </si>
  <si>
    <t>Non è previsto alcun rimborso per le immersioni non effettuate.</t>
  </si>
  <si>
    <t>In caso di rinuncia entro 15 giorni prima dalla partenza, per qualsiasi motivo giustificato o meno, il Club Subacqueo AMICI del BLU</t>
  </si>
  <si>
    <t>In caso di rinuncia dal 14° giorno prima dalla partenza, per qualsiasi motivo giustificato o meno, il Club Subacqueo AMICI del BLU</t>
  </si>
  <si>
    <t xml:space="preserve">L'iscrizione all'uscita dovrà essere confermata entro e non oltre il 19 Febbraio 2016 con il contestuale versamento </t>
  </si>
  <si>
    <t>Il saldo dovrà essere versato inderogabilmente entro il 18 Marzo 2016.</t>
  </si>
  <si>
    <t>Stagione Sociale 2015-2016</t>
  </si>
  <si>
    <t>20-23 Maggio 2015</t>
  </si>
  <si>
    <r>
      <rPr>
        <sz val="10"/>
        <rFont val="Wingdings 3"/>
        <family val="1"/>
        <charset val="2"/>
      </rPr>
      <t>Ò</t>
    </r>
    <r>
      <rPr>
        <sz val="10"/>
        <rFont val="Arial"/>
        <family val="2"/>
      </rPr>
      <t xml:space="preserve">  Venerdì 20 Maggio 2016</t>
    </r>
  </si>
  <si>
    <r>
      <rPr>
        <sz val="10"/>
        <rFont val="Wingdings 3"/>
        <family val="1"/>
        <charset val="2"/>
      </rPr>
      <t>Ò</t>
    </r>
    <r>
      <rPr>
        <sz val="10"/>
        <rFont val="Arial"/>
        <family val="2"/>
      </rPr>
      <t xml:space="preserve">  Sabato 21 e Domenica 22 Maggio 2016</t>
    </r>
  </si>
  <si>
    <r>
      <rPr>
        <sz val="10"/>
        <rFont val="Wingdings 3"/>
        <family val="1"/>
        <charset val="2"/>
      </rPr>
      <t>Ò</t>
    </r>
    <r>
      <rPr>
        <sz val="10"/>
        <rFont val="Arial"/>
        <family val="2"/>
      </rPr>
      <t xml:space="preserve">  Lunedì 23 Maggio 2016</t>
    </r>
  </si>
  <si>
    <t>Allievi corsi ARA NADD-CMAS</t>
  </si>
  <si>
    <t>Allievi corsi APNEA NADD-CMASS</t>
  </si>
  <si>
    <t>Turisti subacquei ARA</t>
  </si>
  <si>
    <t>(incluso Staff Didattiìco non operativo)</t>
  </si>
  <si>
    <t>Staff Didattico operativo (con allievi)</t>
  </si>
  <si>
    <t>Consigliere e/o Staff operativo</t>
  </si>
  <si>
    <t>Edizione 01/2016 - Pag. 1 di 1</t>
  </si>
  <si>
    <t>20-23 Maggio 2016</t>
  </si>
  <si>
    <t>Venerdì 20 Maggio 2016</t>
  </si>
  <si>
    <t>Sabato 21 Maggio 2016</t>
  </si>
  <si>
    <t>Domenica 22 Maggio 2016</t>
  </si>
  <si>
    <t>Lunedì 23 Maggio 2016</t>
  </si>
  <si>
    <t>Sabato     21 Maggio 2016</t>
  </si>
  <si>
    <t>Lunedì     23 Maggio 2016</t>
  </si>
  <si>
    <t>Isola del Giglio - 20-23 Maggio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</si>
</sst>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5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24"/>
      <name val="Arial"/>
      <family val="2"/>
    </font>
    <font>
      <i/>
      <sz val="11"/>
      <name val="Arial"/>
      <family val="2"/>
    </font>
    <font>
      <sz val="14"/>
      <color rgb="FFFF0000"/>
      <name val="Calibri"/>
      <family val="2"/>
    </font>
    <font>
      <i/>
      <sz val="10"/>
      <name val="Arial"/>
      <family val="2"/>
    </font>
    <font>
      <sz val="16"/>
      <name val="Arial"/>
      <family val="2"/>
    </font>
    <font>
      <sz val="10"/>
      <color rgb="FFFF000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rgb="FF0000FF"/>
      <name val="Arial"/>
      <family val="2"/>
    </font>
    <font>
      <i/>
      <sz val="14"/>
      <name val="Arial"/>
      <family val="2"/>
    </font>
    <font>
      <sz val="10"/>
      <name val="Wingdings 3"/>
      <family val="1"/>
      <charset val="2"/>
    </font>
    <font>
      <b/>
      <sz val="9"/>
      <name val="Arial"/>
      <family val="2"/>
    </font>
    <font>
      <sz val="11"/>
      <color rgb="FFFF0000"/>
      <name val="Arial"/>
      <family val="2"/>
    </font>
    <font>
      <sz val="20"/>
      <name val="Arial"/>
      <family val="2"/>
    </font>
    <font>
      <sz val="14"/>
      <name val="Wingdings"/>
      <charset val="2"/>
    </font>
    <font>
      <sz val="12"/>
      <color rgb="FFFF0000"/>
      <name val="Calibri"/>
      <family val="2"/>
      <scheme val="minor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2"/>
      <name val="Wingdings 3"/>
      <family val="1"/>
      <charset val="2"/>
    </font>
    <font>
      <b/>
      <sz val="14"/>
      <name val="Arial"/>
      <family val="2"/>
    </font>
    <font>
      <sz val="9"/>
      <color theme="0"/>
      <name val="Arial"/>
      <family val="2"/>
    </font>
    <font>
      <sz val="11"/>
      <name val="Arial Narrow"/>
      <family val="2"/>
    </font>
    <font>
      <u/>
      <sz val="11"/>
      <name val="Arial"/>
      <family val="2"/>
    </font>
    <font>
      <sz val="14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D9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0" fontId="1" fillId="0" borderId="0"/>
    <xf numFmtId="0" fontId="35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justify" vertical="center"/>
    </xf>
    <xf numFmtId="0" fontId="8" fillId="0" borderId="5" xfId="0" applyFont="1" applyBorder="1" applyAlignment="1">
      <alignment horizontal="justify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8" fillId="0" borderId="9" xfId="0" applyFont="1" applyBorder="1" applyAlignment="1">
      <alignment horizontal="justify" vertical="center"/>
    </xf>
    <xf numFmtId="0" fontId="8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justify" vertical="center"/>
    </xf>
    <xf numFmtId="0" fontId="8" fillId="0" borderId="7" xfId="0" applyFont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right" vertical="center" indent="1"/>
    </xf>
    <xf numFmtId="0" fontId="8" fillId="0" borderId="3" xfId="0" applyFont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8" fillId="4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left" vertical="center" indent="1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8" fillId="5" borderId="20" xfId="0" applyFont="1" applyFill="1" applyBorder="1" applyAlignment="1">
      <alignment horizontal="left" vertical="center" indent="1"/>
    </xf>
    <xf numFmtId="0" fontId="8" fillId="5" borderId="2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5" fillId="5" borderId="22" xfId="0" applyFont="1" applyFill="1" applyBorder="1" applyAlignment="1">
      <alignment horizontal="left" vertical="center" indent="1"/>
    </xf>
    <xf numFmtId="0" fontId="0" fillId="0" borderId="0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7" fillId="0" borderId="0" xfId="1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indent="1"/>
    </xf>
    <xf numFmtId="0" fontId="28" fillId="3" borderId="3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31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30" fillId="0" borderId="0" xfId="0" applyFont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39" fillId="8" borderId="24" xfId="0" applyFont="1" applyFill="1" applyBorder="1" applyAlignment="1">
      <alignment horizontal="center" vertical="center"/>
    </xf>
    <xf numFmtId="0" fontId="8" fillId="3" borderId="24" xfId="0" quotePrefix="1" applyFont="1" applyFill="1" applyBorder="1" applyAlignment="1">
      <alignment horizontal="center" vertical="center"/>
    </xf>
    <xf numFmtId="0" fontId="8" fillId="4" borderId="24" xfId="0" quotePrefix="1" applyFont="1" applyFill="1" applyBorder="1" applyAlignment="1">
      <alignment horizontal="center" vertical="center"/>
    </xf>
    <xf numFmtId="0" fontId="8" fillId="6" borderId="24" xfId="0" quotePrefix="1" applyFont="1" applyFill="1" applyBorder="1" applyAlignment="1">
      <alignment horizontal="center" vertical="center"/>
    </xf>
    <xf numFmtId="0" fontId="8" fillId="10" borderId="24" xfId="0" quotePrefix="1" applyFont="1" applyFill="1" applyBorder="1" applyAlignment="1">
      <alignment horizontal="center" vertical="center"/>
    </xf>
    <xf numFmtId="20" fontId="8" fillId="11" borderId="24" xfId="0" quotePrefix="1" applyNumberFormat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8" fillId="10" borderId="27" xfId="0" applyFont="1" applyFill="1" applyBorder="1" applyAlignment="1">
      <alignment horizontal="center" vertical="center"/>
    </xf>
    <xf numFmtId="0" fontId="8" fillId="10" borderId="28" xfId="0" applyFont="1" applyFill="1" applyBorder="1" applyAlignment="1">
      <alignment horizontal="center" vertical="center"/>
    </xf>
    <xf numFmtId="0" fontId="8" fillId="10" borderId="29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29" xfId="0" applyFont="1" applyFill="1" applyBorder="1" applyAlignment="1">
      <alignment horizontal="center" vertical="center"/>
    </xf>
    <xf numFmtId="0" fontId="21" fillId="3" borderId="36" xfId="0" applyFont="1" applyFill="1" applyBorder="1" applyAlignment="1">
      <alignment horizontal="center" vertical="center"/>
    </xf>
    <xf numFmtId="0" fontId="21" fillId="3" borderId="34" xfId="0" applyFont="1" applyFill="1" applyBorder="1" applyAlignment="1">
      <alignment horizontal="center" vertical="center"/>
    </xf>
    <xf numFmtId="0" fontId="21" fillId="3" borderId="35" xfId="0" applyFont="1" applyFill="1" applyBorder="1" applyAlignment="1">
      <alignment horizontal="center" vertical="center"/>
    </xf>
    <xf numFmtId="0" fontId="24" fillId="3" borderId="36" xfId="0" applyFont="1" applyFill="1" applyBorder="1" applyAlignment="1">
      <alignment horizontal="left" vertical="center"/>
    </xf>
    <xf numFmtId="0" fontId="0" fillId="3" borderId="34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8" fillId="3" borderId="35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41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8" fillId="0" borderId="0" xfId="0" applyFont="1" applyBorder="1" applyAlignment="1">
      <alignment horizontal="left" vertical="center" indent="1"/>
    </xf>
    <xf numFmtId="0" fontId="28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1" fillId="5" borderId="17" xfId="2" applyFont="1" applyFill="1" applyBorder="1" applyAlignment="1">
      <alignment horizontal="left" vertical="center" indent="1"/>
    </xf>
    <xf numFmtId="0" fontId="21" fillId="5" borderId="18" xfId="2" applyFont="1" applyFill="1" applyBorder="1" applyAlignment="1">
      <alignment horizontal="left" vertical="center" indent="1"/>
    </xf>
    <xf numFmtId="0" fontId="21" fillId="5" borderId="21" xfId="2" applyFont="1" applyFill="1" applyBorder="1" applyAlignment="1">
      <alignment horizontal="left" vertical="center" indent="1"/>
    </xf>
    <xf numFmtId="0" fontId="21" fillId="5" borderId="22" xfId="2" applyFont="1" applyFill="1" applyBorder="1" applyAlignment="1">
      <alignment horizontal="left" vertical="center" indent="1"/>
    </xf>
    <xf numFmtId="0" fontId="15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6" fillId="0" borderId="0" xfId="3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 vertical="center"/>
    </xf>
    <xf numFmtId="0" fontId="8" fillId="10" borderId="41" xfId="0" applyFont="1" applyFill="1" applyBorder="1" applyAlignment="1">
      <alignment horizontal="center" vertical="center"/>
    </xf>
    <xf numFmtId="0" fontId="8" fillId="10" borderId="31" xfId="0" applyFont="1" applyFill="1" applyBorder="1" applyAlignment="1">
      <alignment horizontal="center" vertical="center"/>
    </xf>
    <xf numFmtId="0" fontId="8" fillId="10" borderId="37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38" xfId="0" applyFont="1" applyFill="1" applyBorder="1" applyAlignment="1">
      <alignment horizontal="center" vertical="center"/>
    </xf>
    <xf numFmtId="0" fontId="8" fillId="10" borderId="39" xfId="0" applyFont="1" applyFill="1" applyBorder="1" applyAlignment="1">
      <alignment horizontal="center" vertical="center"/>
    </xf>
    <xf numFmtId="0" fontId="8" fillId="10" borderId="42" xfId="0" applyFont="1" applyFill="1" applyBorder="1" applyAlignment="1">
      <alignment horizontal="center" vertical="center"/>
    </xf>
    <xf numFmtId="0" fontId="8" fillId="10" borderId="40" xfId="0" applyFont="1" applyFill="1" applyBorder="1" applyAlignment="1">
      <alignment horizontal="center" vertical="center"/>
    </xf>
    <xf numFmtId="0" fontId="8" fillId="11" borderId="30" xfId="0" applyFont="1" applyFill="1" applyBorder="1" applyAlignment="1">
      <alignment horizontal="center" vertical="center"/>
    </xf>
    <xf numFmtId="0" fontId="8" fillId="11" borderId="41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0" fontId="8" fillId="11" borderId="25" xfId="0" applyFont="1" applyFill="1" applyBorder="1" applyAlignment="1">
      <alignment horizontal="center" vertical="center"/>
    </xf>
    <xf numFmtId="0" fontId="8" fillId="11" borderId="26" xfId="0" applyFont="1" applyFill="1" applyBorder="1" applyAlignment="1">
      <alignment horizontal="center" vertical="center"/>
    </xf>
    <xf numFmtId="0" fontId="8" fillId="10" borderId="39" xfId="0" applyFont="1" applyFill="1" applyBorder="1" applyAlignment="1">
      <alignment horizontal="left" vertical="center" indent="1"/>
    </xf>
    <xf numFmtId="0" fontId="8" fillId="10" borderId="40" xfId="0" applyFont="1" applyFill="1" applyBorder="1" applyAlignment="1">
      <alignment horizontal="left" vertical="center" indent="1"/>
    </xf>
    <xf numFmtId="0" fontId="8" fillId="11" borderId="30" xfId="0" applyFont="1" applyFill="1" applyBorder="1" applyAlignment="1">
      <alignment horizontal="left" vertical="center" indent="1"/>
    </xf>
    <xf numFmtId="0" fontId="8" fillId="11" borderId="31" xfId="0" applyFont="1" applyFill="1" applyBorder="1" applyAlignment="1">
      <alignment horizontal="left" vertical="center" indent="1"/>
    </xf>
    <xf numFmtId="0" fontId="8" fillId="6" borderId="30" xfId="0" applyFont="1" applyFill="1" applyBorder="1" applyAlignment="1">
      <alignment horizontal="left" vertical="center" indent="1"/>
    </xf>
    <xf numFmtId="0" fontId="8" fillId="6" borderId="31" xfId="0" applyFont="1" applyFill="1" applyBorder="1" applyAlignment="1">
      <alignment horizontal="left" vertical="center" indent="1"/>
    </xf>
    <xf numFmtId="0" fontId="8" fillId="3" borderId="30" xfId="0" applyFont="1" applyFill="1" applyBorder="1" applyAlignment="1">
      <alignment horizontal="left" vertical="center" indent="1"/>
    </xf>
    <xf numFmtId="0" fontId="8" fillId="3" borderId="31" xfId="0" applyFont="1" applyFill="1" applyBorder="1" applyAlignment="1">
      <alignment horizontal="left" vertical="center" indent="1"/>
    </xf>
    <xf numFmtId="0" fontId="8" fillId="3" borderId="41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left" vertical="center" indent="1"/>
    </xf>
    <xf numFmtId="0" fontId="8" fillId="3" borderId="38" xfId="0" applyFont="1" applyFill="1" applyBorder="1" applyAlignment="1">
      <alignment horizontal="left" vertical="center" indent="1"/>
    </xf>
    <xf numFmtId="0" fontId="8" fillId="3" borderId="12" xfId="0" applyFont="1" applyFill="1" applyBorder="1" applyAlignment="1">
      <alignment horizontal="center" vertical="center"/>
    </xf>
    <xf numFmtId="0" fontId="39" fillId="8" borderId="25" xfId="0" applyFont="1" applyFill="1" applyBorder="1" applyAlignment="1">
      <alignment horizontal="center" vertical="center"/>
    </xf>
    <xf numFmtId="0" fontId="39" fillId="8" borderId="33" xfId="0" applyFont="1" applyFill="1" applyBorder="1" applyAlignment="1">
      <alignment horizontal="center" vertical="center"/>
    </xf>
    <xf numFmtId="0" fontId="39" fillId="8" borderId="26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left" vertical="center" indent="1"/>
    </xf>
    <xf numFmtId="0" fontId="8" fillId="4" borderId="31" xfId="0" applyFont="1" applyFill="1" applyBorder="1" applyAlignment="1">
      <alignment horizontal="left" vertical="center" indent="1"/>
    </xf>
    <xf numFmtId="0" fontId="8" fillId="4" borderId="41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left" vertical="center" indent="1"/>
    </xf>
    <xf numFmtId="0" fontId="8" fillId="4" borderId="38" xfId="0" applyFont="1" applyFill="1" applyBorder="1" applyAlignment="1">
      <alignment horizontal="left" vertical="center" indent="1"/>
    </xf>
    <xf numFmtId="0" fontId="8" fillId="4" borderId="12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left" vertical="center" indent="1"/>
    </xf>
    <xf numFmtId="0" fontId="8" fillId="3" borderId="40" xfId="0" applyFont="1" applyFill="1" applyBorder="1" applyAlignment="1">
      <alignment horizontal="left" vertical="center" indent="1"/>
    </xf>
    <xf numFmtId="0" fontId="8" fillId="3" borderId="42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8" fillId="11" borderId="18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2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11" borderId="37" xfId="0" applyFont="1" applyFill="1" applyBorder="1" applyAlignment="1">
      <alignment horizontal="center" vertical="center"/>
    </xf>
    <xf numFmtId="0" fontId="8" fillId="11" borderId="38" xfId="0" applyFont="1" applyFill="1" applyBorder="1" applyAlignment="1">
      <alignment horizontal="center" vertical="center"/>
    </xf>
    <xf numFmtId="0" fontId="8" fillId="11" borderId="37" xfId="0" applyFont="1" applyFill="1" applyBorder="1" applyAlignment="1">
      <alignment horizontal="left" vertical="center" indent="1"/>
    </xf>
    <xf numFmtId="0" fontId="8" fillId="11" borderId="38" xfId="0" applyFont="1" applyFill="1" applyBorder="1" applyAlignment="1">
      <alignment horizontal="left" vertical="center" indent="1"/>
    </xf>
    <xf numFmtId="0" fontId="8" fillId="11" borderId="12" xfId="0" applyFont="1" applyFill="1" applyBorder="1" applyAlignment="1">
      <alignment horizontal="center" vertical="center"/>
    </xf>
    <xf numFmtId="0" fontId="8" fillId="11" borderId="39" xfId="0" applyFont="1" applyFill="1" applyBorder="1" applyAlignment="1">
      <alignment horizontal="center" vertical="center"/>
    </xf>
    <xf numFmtId="0" fontId="8" fillId="11" borderId="40" xfId="0" applyFont="1" applyFill="1" applyBorder="1" applyAlignment="1">
      <alignment horizontal="center" vertical="center"/>
    </xf>
    <xf numFmtId="0" fontId="8" fillId="11" borderId="39" xfId="0" applyFont="1" applyFill="1" applyBorder="1" applyAlignment="1">
      <alignment horizontal="left" vertical="center" indent="1"/>
    </xf>
    <xf numFmtId="0" fontId="8" fillId="11" borderId="40" xfId="0" applyFont="1" applyFill="1" applyBorder="1" applyAlignment="1">
      <alignment horizontal="left" vertical="center" indent="1"/>
    </xf>
    <xf numFmtId="0" fontId="8" fillId="11" borderId="42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left" vertical="center" indent="1"/>
    </xf>
    <xf numFmtId="0" fontId="8" fillId="6" borderId="38" xfId="0" applyFont="1" applyFill="1" applyBorder="1" applyAlignment="1">
      <alignment horizontal="left" vertical="center" indent="1"/>
    </xf>
    <xf numFmtId="0" fontId="8" fillId="6" borderId="39" xfId="0" applyFont="1" applyFill="1" applyBorder="1" applyAlignment="1">
      <alignment horizontal="left" vertical="center" indent="1"/>
    </xf>
    <xf numFmtId="0" fontId="8" fillId="6" borderId="40" xfId="0" applyFont="1" applyFill="1" applyBorder="1" applyAlignment="1">
      <alignment horizontal="left" vertical="center" indent="1"/>
    </xf>
    <xf numFmtId="0" fontId="8" fillId="10" borderId="25" xfId="0" applyFont="1" applyFill="1" applyBorder="1" applyAlignment="1">
      <alignment horizontal="center" vertical="center"/>
    </xf>
    <xf numFmtId="0" fontId="8" fillId="10" borderId="2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8" fillId="10" borderId="32" xfId="0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/>
    </xf>
    <xf numFmtId="0" fontId="8" fillId="10" borderId="21" xfId="0" applyFont="1" applyFill="1" applyBorder="1" applyAlignment="1">
      <alignment horizontal="center" vertical="center"/>
    </xf>
    <xf numFmtId="0" fontId="8" fillId="10" borderId="23" xfId="0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36" xfId="0" quotePrefix="1" applyFont="1" applyFill="1" applyBorder="1" applyAlignment="1">
      <alignment horizontal="center" vertical="center"/>
    </xf>
    <xf numFmtId="0" fontId="8" fillId="3" borderId="34" xfId="0" quotePrefix="1" applyFont="1" applyFill="1" applyBorder="1" applyAlignment="1">
      <alignment horizontal="center" vertical="center"/>
    </xf>
    <xf numFmtId="0" fontId="8" fillId="3" borderId="35" xfId="0" quotePrefix="1" applyFont="1" applyFill="1" applyBorder="1" applyAlignment="1">
      <alignment horizontal="center" vertical="center"/>
    </xf>
    <xf numFmtId="0" fontId="8" fillId="4" borderId="36" xfId="0" quotePrefix="1" applyFont="1" applyFill="1" applyBorder="1" applyAlignment="1">
      <alignment horizontal="center" vertical="center"/>
    </xf>
    <xf numFmtId="0" fontId="8" fillId="4" borderId="34" xfId="0" quotePrefix="1" applyFont="1" applyFill="1" applyBorder="1" applyAlignment="1">
      <alignment horizontal="center" vertical="center"/>
    </xf>
    <xf numFmtId="0" fontId="8" fillId="4" borderId="35" xfId="0" quotePrefix="1" applyFont="1" applyFill="1" applyBorder="1" applyAlignment="1">
      <alignment horizontal="center" vertical="center"/>
    </xf>
    <xf numFmtId="0" fontId="8" fillId="6" borderId="36" xfId="0" quotePrefix="1" applyFont="1" applyFill="1" applyBorder="1" applyAlignment="1">
      <alignment horizontal="center" vertical="center"/>
    </xf>
    <xf numFmtId="0" fontId="8" fillId="6" borderId="34" xfId="0" quotePrefix="1" applyFont="1" applyFill="1" applyBorder="1" applyAlignment="1">
      <alignment horizontal="center" vertical="center"/>
    </xf>
    <xf numFmtId="0" fontId="8" fillId="6" borderId="35" xfId="0" quotePrefix="1" applyFont="1" applyFill="1" applyBorder="1" applyAlignment="1">
      <alignment horizontal="center" vertical="center"/>
    </xf>
    <xf numFmtId="0" fontId="8" fillId="10" borderId="36" xfId="0" quotePrefix="1" applyFont="1" applyFill="1" applyBorder="1" applyAlignment="1">
      <alignment horizontal="center" vertical="center"/>
    </xf>
    <xf numFmtId="0" fontId="8" fillId="10" borderId="34" xfId="0" quotePrefix="1" applyFont="1" applyFill="1" applyBorder="1" applyAlignment="1">
      <alignment horizontal="center" vertical="center"/>
    </xf>
    <xf numFmtId="0" fontId="8" fillId="10" borderId="35" xfId="0" quotePrefix="1" applyFont="1" applyFill="1" applyBorder="1" applyAlignment="1">
      <alignment horizontal="center" vertical="center"/>
    </xf>
    <xf numFmtId="20" fontId="8" fillId="11" borderId="36" xfId="0" quotePrefix="1" applyNumberFormat="1" applyFont="1" applyFill="1" applyBorder="1" applyAlignment="1">
      <alignment horizontal="center" vertical="center"/>
    </xf>
    <xf numFmtId="20" fontId="8" fillId="11" borderId="34" xfId="0" quotePrefix="1" applyNumberFormat="1" applyFont="1" applyFill="1" applyBorder="1" applyAlignment="1">
      <alignment horizontal="center" vertical="center"/>
    </xf>
    <xf numFmtId="20" fontId="8" fillId="11" borderId="35" xfId="0" quotePrefix="1" applyNumberFormat="1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left" vertical="center" indent="1"/>
    </xf>
    <xf numFmtId="0" fontId="8" fillId="10" borderId="31" xfId="0" applyFont="1" applyFill="1" applyBorder="1" applyAlignment="1">
      <alignment horizontal="left" vertical="center" indent="1"/>
    </xf>
    <xf numFmtId="0" fontId="8" fillId="10" borderId="37" xfId="0" applyFont="1" applyFill="1" applyBorder="1" applyAlignment="1">
      <alignment horizontal="left" vertical="center" indent="1"/>
    </xf>
    <xf numFmtId="0" fontId="8" fillId="10" borderId="38" xfId="0" applyFont="1" applyFill="1" applyBorder="1" applyAlignment="1">
      <alignment horizontal="left" vertical="center" indent="1"/>
    </xf>
    <xf numFmtId="0" fontId="8" fillId="4" borderId="17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left" vertical="center" indent="1"/>
    </xf>
    <xf numFmtId="0" fontId="8" fillId="4" borderId="40" xfId="0" applyFont="1" applyFill="1" applyBorder="1" applyAlignment="1">
      <alignment horizontal="left" vertical="center" indent="1"/>
    </xf>
    <xf numFmtId="4" fontId="29" fillId="7" borderId="3" xfId="1" applyNumberFormat="1" applyFont="1" applyFill="1" applyBorder="1" applyAlignment="1">
      <alignment horizontal="right" vertical="center" indent="1"/>
    </xf>
    <xf numFmtId="4" fontId="29" fillId="3" borderId="3" xfId="1" applyNumberFormat="1" applyFont="1" applyFill="1" applyBorder="1" applyAlignment="1">
      <alignment horizontal="right" vertical="center" indent="1"/>
    </xf>
    <xf numFmtId="4" fontId="25" fillId="0" borderId="3" xfId="1" applyNumberFormat="1" applyFont="1" applyFill="1" applyBorder="1" applyAlignment="1">
      <alignment horizontal="right" vertical="center" indent="1"/>
    </xf>
    <xf numFmtId="4" fontId="12" fillId="3" borderId="3" xfId="1" applyNumberFormat="1" applyFont="1" applyFill="1" applyBorder="1" applyAlignment="1">
      <alignment horizontal="right" vertical="center" indent="2"/>
    </xf>
    <xf numFmtId="4" fontId="12" fillId="3" borderId="3" xfId="1" applyNumberFormat="1" applyFont="1" applyFill="1" applyBorder="1" applyAlignment="1">
      <alignment horizontal="right" vertical="center" indent="1"/>
    </xf>
    <xf numFmtId="4" fontId="12" fillId="3" borderId="11" xfId="1" applyNumberFormat="1" applyFont="1" applyFill="1" applyBorder="1" applyAlignment="1">
      <alignment horizontal="center" vertical="center"/>
    </xf>
    <xf numFmtId="4" fontId="12" fillId="3" borderId="13" xfId="1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8" fillId="5" borderId="17" xfId="0" applyFont="1" applyFill="1" applyBorder="1" applyAlignment="1">
      <alignment horizontal="left" vertical="center" indent="1"/>
    </xf>
    <xf numFmtId="0" fontId="18" fillId="5" borderId="18" xfId="0" applyFont="1" applyFill="1" applyBorder="1" applyAlignment="1">
      <alignment horizontal="left" vertical="center" indent="1"/>
    </xf>
    <xf numFmtId="0" fontId="18" fillId="5" borderId="19" xfId="0" applyFont="1" applyFill="1" applyBorder="1" applyAlignment="1">
      <alignment horizontal="left" vertical="center" indent="1"/>
    </xf>
    <xf numFmtId="0" fontId="18" fillId="5" borderId="20" xfId="0" applyFont="1" applyFill="1" applyBorder="1" applyAlignment="1">
      <alignment horizontal="left" vertical="center" indent="1"/>
    </xf>
    <xf numFmtId="0" fontId="18" fillId="5" borderId="21" xfId="0" applyFont="1" applyFill="1" applyBorder="1" applyAlignment="1">
      <alignment horizontal="left" vertical="center" indent="1"/>
    </xf>
    <xf numFmtId="0" fontId="18" fillId="5" borderId="22" xfId="0" applyFont="1" applyFill="1" applyBorder="1" applyAlignment="1">
      <alignment horizontal="left" vertical="center" inden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28" fillId="3" borderId="3" xfId="1" applyNumberFormat="1" applyFont="1" applyFill="1" applyBorder="1" applyAlignment="1">
      <alignment horizontal="center" vertical="center"/>
    </xf>
    <xf numFmtId="4" fontId="28" fillId="3" borderId="11" xfId="1" applyNumberFormat="1" applyFont="1" applyFill="1" applyBorder="1" applyAlignment="1">
      <alignment horizontal="center" vertical="center"/>
    </xf>
    <xf numFmtId="4" fontId="28" fillId="3" borderId="13" xfId="1" applyNumberFormat="1" applyFont="1" applyFill="1" applyBorder="1" applyAlignment="1">
      <alignment horizontal="center" vertical="center"/>
    </xf>
    <xf numFmtId="4" fontId="28" fillId="3" borderId="12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4" fillId="5" borderId="17" xfId="0" applyFont="1" applyFill="1" applyBorder="1" applyAlignment="1">
      <alignment horizontal="left" vertical="center" indent="1"/>
    </xf>
    <xf numFmtId="0" fontId="24" fillId="5" borderId="18" xfId="0" applyFont="1" applyFill="1" applyBorder="1" applyAlignment="1">
      <alignment horizontal="left" vertical="center" indent="1"/>
    </xf>
    <xf numFmtId="0" fontId="24" fillId="5" borderId="19" xfId="0" applyFont="1" applyFill="1" applyBorder="1" applyAlignment="1">
      <alignment horizontal="left" vertical="center" indent="1"/>
    </xf>
    <xf numFmtId="0" fontId="24" fillId="5" borderId="20" xfId="0" applyFont="1" applyFill="1" applyBorder="1" applyAlignment="1">
      <alignment horizontal="left" vertical="center" indent="1"/>
    </xf>
    <xf numFmtId="0" fontId="24" fillId="5" borderId="21" xfId="0" applyFont="1" applyFill="1" applyBorder="1" applyAlignment="1">
      <alignment horizontal="left" vertical="center" indent="1"/>
    </xf>
    <xf numFmtId="0" fontId="24" fillId="5" borderId="22" xfId="0" applyFont="1" applyFill="1" applyBorder="1" applyAlignment="1">
      <alignment horizontal="left" vertical="center" indent="1"/>
    </xf>
    <xf numFmtId="0" fontId="20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indent="1"/>
    </xf>
    <xf numFmtId="0" fontId="1" fillId="0" borderId="12" xfId="0" applyFont="1" applyFill="1" applyBorder="1" applyAlignment="1">
      <alignment horizontal="left" vertical="center" indent="1"/>
    </xf>
    <xf numFmtId="0" fontId="1" fillId="0" borderId="13" xfId="0" applyFont="1" applyFill="1" applyBorder="1" applyAlignment="1">
      <alignment horizontal="left" vertical="center" indent="1"/>
    </xf>
    <xf numFmtId="0" fontId="1" fillId="6" borderId="11" xfId="0" applyFont="1" applyFill="1" applyBorder="1" applyAlignment="1">
      <alignment horizontal="left" vertical="center" indent="1"/>
    </xf>
    <xf numFmtId="0" fontId="1" fillId="6" borderId="13" xfId="0" applyFont="1" applyFill="1" applyBorder="1" applyAlignment="1">
      <alignment horizontal="left" vertical="center" indent="1"/>
    </xf>
    <xf numFmtId="0" fontId="1" fillId="4" borderId="11" xfId="0" applyFont="1" applyFill="1" applyBorder="1" applyAlignment="1">
      <alignment horizontal="left" vertical="center" indent="1"/>
    </xf>
    <xf numFmtId="0" fontId="1" fillId="4" borderId="13" xfId="0" applyFont="1" applyFill="1" applyBorder="1" applyAlignment="1">
      <alignment horizontal="left" vertical="center" indent="1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indent="1"/>
    </xf>
    <xf numFmtId="0" fontId="12" fillId="0" borderId="12" xfId="0" applyFont="1" applyFill="1" applyBorder="1" applyAlignment="1">
      <alignment horizontal="left" vertical="center" indent="1"/>
    </xf>
    <xf numFmtId="0" fontId="12" fillId="0" borderId="13" xfId="0" applyFont="1" applyFill="1" applyBorder="1" applyAlignment="1">
      <alignment horizontal="left" vertical="center" indent="1"/>
    </xf>
  </cellXfs>
  <cellStyles count="4">
    <cellStyle name="Collegamento ipertestuale" xfId="3" builtinId="8"/>
    <cellStyle name="Migliaia" xfId="1" builtinId="3"/>
    <cellStyle name="Normale" xfId="0" builtinId="0"/>
    <cellStyle name="Normale 2" xfId="2"/>
  </cellStyles>
  <dxfs count="0"/>
  <tableStyles count="0" defaultTableStyle="TableStyleMedium2" defaultPivotStyle="PivotStyleLight16"/>
  <colors>
    <mruColors>
      <color rgb="FFFFFF99"/>
      <color rgb="FFFFC979"/>
      <color rgb="FFCCFF99"/>
      <color rgb="FFFFD9FF"/>
      <color rgb="FFCCFFFF"/>
      <color rgb="FF003366"/>
      <color rgb="FF0000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8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9.em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2</xdr:col>
      <xdr:colOff>211138</xdr:colOff>
      <xdr:row>5</xdr:row>
      <xdr:rowOff>31124</xdr:rowOff>
    </xdr:to>
    <xdr:pic>
      <xdr:nvPicPr>
        <xdr:cNvPr id="9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60363"/>
          <a:ext cx="671513" cy="71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60325</xdr:colOff>
      <xdr:row>1</xdr:row>
      <xdr:rowOff>19050</xdr:rowOff>
    </xdr:from>
    <xdr:to>
      <xdr:col>14</xdr:col>
      <xdr:colOff>441325</xdr:colOff>
      <xdr:row>5</xdr:row>
      <xdr:rowOff>41275</xdr:rowOff>
    </xdr:to>
    <xdr:grpSp>
      <xdr:nvGrpSpPr>
        <xdr:cNvPr id="10" name="Group 2"/>
        <xdr:cNvGrpSpPr>
          <a:grpSpLocks noChangeAspect="1"/>
        </xdr:cNvGrpSpPr>
      </xdr:nvGrpSpPr>
      <xdr:grpSpPr bwMode="auto">
        <a:xfrm>
          <a:off x="5927725" y="361950"/>
          <a:ext cx="838200" cy="746125"/>
          <a:chOff x="8958" y="573"/>
          <a:chExt cx="2097" cy="1701"/>
        </a:xfrm>
      </xdr:grpSpPr>
      <xdr:pic>
        <xdr:nvPicPr>
          <xdr:cNvPr id="11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2</xdr:col>
      <xdr:colOff>290532</xdr:colOff>
      <xdr:row>1</xdr:row>
      <xdr:rowOff>0</xdr:rowOff>
    </xdr:from>
    <xdr:to>
      <xdr:col>4</xdr:col>
      <xdr:colOff>89782</xdr:colOff>
      <xdr:row>4</xdr:row>
      <xdr:rowOff>164375</xdr:rowOff>
    </xdr:to>
    <xdr:pic>
      <xdr:nvPicPr>
        <xdr:cNvPr id="15" name="Immagine 14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907" y="341313"/>
          <a:ext cx="720000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2</xdr:col>
      <xdr:colOff>211138</xdr:colOff>
      <xdr:row>5</xdr:row>
      <xdr:rowOff>31124</xdr:rowOff>
    </xdr:to>
    <xdr:pic>
      <xdr:nvPicPr>
        <xdr:cNvPr id="17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61950"/>
          <a:ext cx="668338" cy="735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60325</xdr:colOff>
      <xdr:row>1</xdr:row>
      <xdr:rowOff>19050</xdr:rowOff>
    </xdr:from>
    <xdr:to>
      <xdr:col>14</xdr:col>
      <xdr:colOff>441325</xdr:colOff>
      <xdr:row>5</xdr:row>
      <xdr:rowOff>41275</xdr:rowOff>
    </xdr:to>
    <xdr:grpSp>
      <xdr:nvGrpSpPr>
        <xdr:cNvPr id="18" name="Group 2"/>
        <xdr:cNvGrpSpPr>
          <a:grpSpLocks noChangeAspect="1"/>
        </xdr:cNvGrpSpPr>
      </xdr:nvGrpSpPr>
      <xdr:grpSpPr bwMode="auto">
        <a:xfrm>
          <a:off x="5927725" y="361950"/>
          <a:ext cx="838200" cy="746125"/>
          <a:chOff x="8958" y="573"/>
          <a:chExt cx="2097" cy="1701"/>
        </a:xfrm>
      </xdr:grpSpPr>
      <xdr:pic>
        <xdr:nvPicPr>
          <xdr:cNvPr id="19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1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2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2</xdr:col>
      <xdr:colOff>290532</xdr:colOff>
      <xdr:row>1</xdr:row>
      <xdr:rowOff>0</xdr:rowOff>
    </xdr:from>
    <xdr:to>
      <xdr:col>4</xdr:col>
      <xdr:colOff>89782</xdr:colOff>
      <xdr:row>4</xdr:row>
      <xdr:rowOff>164375</xdr:rowOff>
    </xdr:to>
    <xdr:pic>
      <xdr:nvPicPr>
        <xdr:cNvPr id="23" name="Immagine 22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32" y="342900"/>
          <a:ext cx="713650" cy="707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2</xdr:col>
      <xdr:colOff>357188</xdr:colOff>
      <xdr:row>4</xdr:row>
      <xdr:rowOff>181937</xdr:rowOff>
    </xdr:to>
    <xdr:pic>
      <xdr:nvPicPr>
        <xdr:cNvPr id="2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0363"/>
          <a:ext cx="655638" cy="71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79375</xdr:colOff>
      <xdr:row>1</xdr:row>
      <xdr:rowOff>19050</xdr:rowOff>
    </xdr:from>
    <xdr:to>
      <xdr:col>16</xdr:col>
      <xdr:colOff>0</xdr:colOff>
      <xdr:row>5</xdr:row>
      <xdr:rowOff>9525</xdr:rowOff>
    </xdr:to>
    <xdr:grpSp>
      <xdr:nvGrpSpPr>
        <xdr:cNvPr id="3" name="Group 2"/>
        <xdr:cNvGrpSpPr>
          <a:grpSpLocks noChangeAspect="1"/>
        </xdr:cNvGrpSpPr>
      </xdr:nvGrpSpPr>
      <xdr:grpSpPr bwMode="auto">
        <a:xfrm>
          <a:off x="6261100" y="361950"/>
          <a:ext cx="835025" cy="714375"/>
          <a:chOff x="8958" y="573"/>
          <a:chExt cx="2097" cy="1701"/>
        </a:xfrm>
      </xdr:grpSpPr>
      <xdr:pic>
        <xdr:nvPicPr>
          <xdr:cNvPr id="4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3</xdr:col>
      <xdr:colOff>7967</xdr:colOff>
      <xdr:row>1</xdr:row>
      <xdr:rowOff>0</xdr:rowOff>
    </xdr:from>
    <xdr:to>
      <xdr:col>4</xdr:col>
      <xdr:colOff>267592</xdr:colOff>
      <xdr:row>4</xdr:row>
      <xdr:rowOff>172313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842" y="341313"/>
          <a:ext cx="720000" cy="72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2</xdr:col>
      <xdr:colOff>357188</xdr:colOff>
      <xdr:row>4</xdr:row>
      <xdr:rowOff>181937</xdr:rowOff>
    </xdr:to>
    <xdr:pic>
      <xdr:nvPicPr>
        <xdr:cNvPr id="2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1950"/>
          <a:ext cx="652463" cy="705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79375</xdr:colOff>
      <xdr:row>1</xdr:row>
      <xdr:rowOff>19050</xdr:rowOff>
    </xdr:from>
    <xdr:to>
      <xdr:col>16</xdr:col>
      <xdr:colOff>0</xdr:colOff>
      <xdr:row>5</xdr:row>
      <xdr:rowOff>9525</xdr:rowOff>
    </xdr:to>
    <xdr:grpSp>
      <xdr:nvGrpSpPr>
        <xdr:cNvPr id="3" name="Group 2"/>
        <xdr:cNvGrpSpPr>
          <a:grpSpLocks noChangeAspect="1"/>
        </xdr:cNvGrpSpPr>
      </xdr:nvGrpSpPr>
      <xdr:grpSpPr bwMode="auto">
        <a:xfrm>
          <a:off x="6261100" y="361950"/>
          <a:ext cx="835025" cy="714375"/>
          <a:chOff x="8958" y="573"/>
          <a:chExt cx="2097" cy="1701"/>
        </a:xfrm>
      </xdr:grpSpPr>
      <xdr:pic>
        <xdr:nvPicPr>
          <xdr:cNvPr id="4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3</xdr:col>
      <xdr:colOff>7967</xdr:colOff>
      <xdr:row>1</xdr:row>
      <xdr:rowOff>0</xdr:rowOff>
    </xdr:from>
    <xdr:to>
      <xdr:col>4</xdr:col>
      <xdr:colOff>267592</xdr:colOff>
      <xdr:row>4</xdr:row>
      <xdr:rowOff>172313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492" y="342900"/>
          <a:ext cx="716825" cy="715238"/>
        </a:xfrm>
        <a:prstGeom prst="rect">
          <a:avLst/>
        </a:prstGeom>
      </xdr:spPr>
    </xdr:pic>
    <xdr:clientData/>
  </xdr:twoCellAnchor>
  <xdr:twoCellAnchor editAs="oneCell">
    <xdr:from>
      <xdr:col>7</xdr:col>
      <xdr:colOff>333367</xdr:colOff>
      <xdr:row>53</xdr:row>
      <xdr:rowOff>71430</xdr:rowOff>
    </xdr:from>
    <xdr:to>
      <xdr:col>9</xdr:col>
      <xdr:colOff>277814</xdr:colOff>
      <xdr:row>58</xdr:row>
      <xdr:rowOff>18930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2" y="10747368"/>
          <a:ext cx="865197" cy="90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2</xdr:col>
      <xdr:colOff>357188</xdr:colOff>
      <xdr:row>4</xdr:row>
      <xdr:rowOff>181937</xdr:rowOff>
    </xdr:to>
    <xdr:pic>
      <xdr:nvPicPr>
        <xdr:cNvPr id="2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1950"/>
          <a:ext cx="652463" cy="705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420688</xdr:colOff>
      <xdr:row>1</xdr:row>
      <xdr:rowOff>19050</xdr:rowOff>
    </xdr:from>
    <xdr:to>
      <xdr:col>16</xdr:col>
      <xdr:colOff>0</xdr:colOff>
      <xdr:row>5</xdr:row>
      <xdr:rowOff>9525</xdr:rowOff>
    </xdr:to>
    <xdr:grpSp>
      <xdr:nvGrpSpPr>
        <xdr:cNvPr id="3" name="Group 2"/>
        <xdr:cNvGrpSpPr>
          <a:grpSpLocks noChangeAspect="1"/>
        </xdr:cNvGrpSpPr>
      </xdr:nvGrpSpPr>
      <xdr:grpSpPr bwMode="auto">
        <a:xfrm>
          <a:off x="6421438" y="360363"/>
          <a:ext cx="817562" cy="720725"/>
          <a:chOff x="8958" y="573"/>
          <a:chExt cx="2097" cy="1701"/>
        </a:xfrm>
      </xdr:grpSpPr>
      <xdr:pic>
        <xdr:nvPicPr>
          <xdr:cNvPr id="4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3</xdr:col>
      <xdr:colOff>7967</xdr:colOff>
      <xdr:row>1</xdr:row>
      <xdr:rowOff>0</xdr:rowOff>
    </xdr:from>
    <xdr:to>
      <xdr:col>4</xdr:col>
      <xdr:colOff>267592</xdr:colOff>
      <xdr:row>4</xdr:row>
      <xdr:rowOff>172313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492" y="342900"/>
          <a:ext cx="716825" cy="7152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14</xdr:col>
      <xdr:colOff>619125</xdr:colOff>
      <xdr:row>5</xdr:row>
      <xdr:rowOff>9525</xdr:rowOff>
    </xdr:to>
    <xdr:grpSp>
      <xdr:nvGrpSpPr>
        <xdr:cNvPr id="1031" name="Group 7"/>
        <xdr:cNvGrpSpPr>
          <a:grpSpLocks/>
        </xdr:cNvGrpSpPr>
      </xdr:nvGrpSpPr>
      <xdr:grpSpPr bwMode="auto">
        <a:xfrm>
          <a:off x="400050" y="361950"/>
          <a:ext cx="6381750" cy="676275"/>
          <a:chOff x="42" y="38"/>
          <a:chExt cx="675" cy="71"/>
        </a:xfrm>
      </xdr:grpSpPr>
      <xdr:pic>
        <xdr:nvPicPr>
          <xdr:cNvPr id="1025" name="Picture 1" descr="Logo Club AdB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" y="38"/>
            <a:ext cx="65" cy="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26" name="Group 2"/>
          <xdr:cNvGrpSpPr>
            <a:grpSpLocks noChangeAspect="1"/>
          </xdr:cNvGrpSpPr>
        </xdr:nvGrpSpPr>
        <xdr:grpSpPr bwMode="auto">
          <a:xfrm>
            <a:off x="639" y="38"/>
            <a:ext cx="78" cy="71"/>
            <a:chOff x="8958" y="573"/>
            <a:chExt cx="2097" cy="1701"/>
          </a:xfrm>
        </xdr:grpSpPr>
        <xdr:pic>
          <xdr:nvPicPr>
            <xdr:cNvPr id="1030" name="Picture 6" descr="NADD Logo 2012 (1000x493 sfondo trasparente)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58" y="573"/>
              <a:ext cx="2097" cy="103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29" name="Picture 5" descr="03 - Logo CMAS Senza Ombre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12" y="1495"/>
              <a:ext cx="715" cy="7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28" name="Picture 4" descr="04 - Logo CMAS (solo scritta CMAS)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853" y="1677"/>
              <a:ext cx="1040" cy="2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27" name="WordArt 3"/>
            <xdr:cNvSpPr>
              <a:spLocks noChangeAspect="1" noChangeArrowheads="1" noChangeShapeType="1" noTextEdit="1"/>
            </xdr:cNvSpPr>
          </xdr:nvSpPr>
          <xdr:spPr bwMode="auto">
            <a:xfrm>
              <a:off x="9755" y="2007"/>
              <a:ext cx="1300" cy="10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99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</xdr:col>
      <xdr:colOff>643984</xdr:colOff>
      <xdr:row>4</xdr:row>
      <xdr:rowOff>174446</xdr:rowOff>
    </xdr:to>
    <xdr:pic>
      <xdr:nvPicPr>
        <xdr:cNvPr id="3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0363"/>
          <a:ext cx="624934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551829</xdr:colOff>
      <xdr:row>1</xdr:row>
      <xdr:rowOff>19050</xdr:rowOff>
    </xdr:from>
    <xdr:to>
      <xdr:col>11</xdr:col>
      <xdr:colOff>0</xdr:colOff>
      <xdr:row>5</xdr:row>
      <xdr:rowOff>9525</xdr:rowOff>
    </xdr:to>
    <xdr:grpSp>
      <xdr:nvGrpSpPr>
        <xdr:cNvPr id="4" name="Group 2"/>
        <xdr:cNvGrpSpPr>
          <a:grpSpLocks noChangeAspect="1"/>
        </xdr:cNvGrpSpPr>
      </xdr:nvGrpSpPr>
      <xdr:grpSpPr bwMode="auto">
        <a:xfrm>
          <a:off x="6139829" y="360363"/>
          <a:ext cx="749921" cy="688975"/>
          <a:chOff x="8958" y="573"/>
          <a:chExt cx="2097" cy="1701"/>
        </a:xfrm>
      </xdr:grpSpPr>
      <xdr:pic>
        <xdr:nvPicPr>
          <xdr:cNvPr id="5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oneCellAnchor>
    <xdr:from>
      <xdr:col>0</xdr:col>
      <xdr:colOff>247897</xdr:colOff>
      <xdr:row>29</xdr:row>
      <xdr:rowOff>19341</xdr:rowOff>
    </xdr:from>
    <xdr:ext cx="6774974" cy="1041491"/>
    <xdr:sp macro="" textlink="">
      <xdr:nvSpPr>
        <xdr:cNvPr id="10" name="Rettangolo arrotondato 9"/>
        <xdr:cNvSpPr/>
      </xdr:nvSpPr>
      <xdr:spPr>
        <a:xfrm rot="19200000">
          <a:off x="247897" y="5273966"/>
          <a:ext cx="6774974" cy="1041491"/>
        </a:xfrm>
        <a:prstGeom prst="roundRect">
          <a:avLst/>
        </a:prstGeom>
        <a:noFill/>
        <a:ln w="76200" cmpd="thickThin">
          <a:solidFill>
            <a:srgbClr val="C00000"/>
          </a:solidFill>
        </a:ln>
      </xdr:spPr>
      <xdr:txBody>
        <a:bodyPr wrap="none" lIns="360000" tIns="45720" rIns="360000" bIns="45720">
          <a:spAutoFit/>
        </a:bodyPr>
        <a:lstStyle/>
        <a:p>
          <a:pPr algn="ctr"/>
          <a:r>
            <a:rPr lang="it-IT" sz="5400" b="1" i="1" cap="none" spc="0" baseline="0">
              <a:ln w="12700">
                <a:noFill/>
                <a:prstDash val="solid"/>
              </a:ln>
              <a:solidFill>
                <a:srgbClr val="C00000"/>
              </a:solidFill>
              <a:effectLst>
                <a:outerShdw blurRad="38100" dist="38100" dir="2700000" algn="tl" rotWithShape="0">
                  <a:prstClr val="black">
                    <a:alpha val="80000"/>
                  </a:prstClr>
                </a:outerShdw>
              </a:effectLst>
              <a:latin typeface="Century Gothic" pitchFamily="34" charset="0"/>
            </a:rPr>
            <a:t>Rimborso sospeso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</xdr:col>
      <xdr:colOff>643984</xdr:colOff>
      <xdr:row>4</xdr:row>
      <xdr:rowOff>174446</xdr:rowOff>
    </xdr:to>
    <xdr:pic>
      <xdr:nvPicPr>
        <xdr:cNvPr id="2" name="Picture 1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1950"/>
          <a:ext cx="624934" cy="66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551829</xdr:colOff>
      <xdr:row>1</xdr:row>
      <xdr:rowOff>19050</xdr:rowOff>
    </xdr:from>
    <xdr:to>
      <xdr:col>11</xdr:col>
      <xdr:colOff>0</xdr:colOff>
      <xdr:row>5</xdr:row>
      <xdr:rowOff>9525</xdr:rowOff>
    </xdr:to>
    <xdr:grpSp>
      <xdr:nvGrpSpPr>
        <xdr:cNvPr id="3" name="Group 2"/>
        <xdr:cNvGrpSpPr>
          <a:grpSpLocks noChangeAspect="1"/>
        </xdr:cNvGrpSpPr>
      </xdr:nvGrpSpPr>
      <xdr:grpSpPr bwMode="auto">
        <a:xfrm>
          <a:off x="6139829" y="360363"/>
          <a:ext cx="749921" cy="688975"/>
          <a:chOff x="8958" y="573"/>
          <a:chExt cx="2097" cy="1701"/>
        </a:xfrm>
      </xdr:grpSpPr>
      <xdr:pic>
        <xdr:nvPicPr>
          <xdr:cNvPr id="4" name="Picture 6" descr="NADD Logo 2012 (1000x493 sfondo trasparente)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5" descr="03 - Logo CMAS Senza Ombre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4" descr="04 - Logo CMAS (solo scritta CMAS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WordArt 3"/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5</xdr:col>
      <xdr:colOff>206372</xdr:colOff>
      <xdr:row>41</xdr:row>
      <xdr:rowOff>31855</xdr:rowOff>
    </xdr:from>
    <xdr:to>
      <xdr:col>6</xdr:col>
      <xdr:colOff>457198</xdr:colOff>
      <xdr:row>46</xdr:row>
      <xdr:rowOff>76305</xdr:rowOff>
    </xdr:to>
    <xdr:pic>
      <xdr:nvPicPr>
        <xdr:cNvPr id="13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2" y="8810730"/>
          <a:ext cx="901701" cy="96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giglioinfo.it/isola_del_giglio/giglio_traghetti_orario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showGridLines="0" showZeros="0" topLeftCell="A31" zoomScaleNormal="100" workbookViewId="0">
      <selection activeCell="R22" sqref="R22"/>
    </sheetView>
  </sheetViews>
  <sheetFormatPr defaultRowHeight="12.75" x14ac:dyDescent="0.2"/>
  <cols>
    <col min="1" max="1" width="5.7109375" style="1" customWidth="1"/>
    <col min="2" max="15" width="6.85546875" style="1" customWidth="1"/>
    <col min="16" max="16" width="5.7109375" style="1" customWidth="1"/>
    <col min="17" max="17" width="21.5703125" style="1" bestFit="1" customWidth="1"/>
    <col min="18" max="18" width="42.140625" style="1" bestFit="1" customWidth="1"/>
    <col min="19" max="16384" width="9.140625" style="1"/>
  </cols>
  <sheetData>
    <row r="1" spans="1:18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14.2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0"/>
      <c r="O2" s="10"/>
      <c r="P2" s="4"/>
      <c r="Q2" s="50" t="s">
        <v>55</v>
      </c>
      <c r="R2" s="51" t="s">
        <v>56</v>
      </c>
    </row>
    <row r="3" spans="1:18" ht="14.2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7"/>
      <c r="O3" s="7"/>
      <c r="P3" s="4"/>
      <c r="Q3" s="52" t="s">
        <v>57</v>
      </c>
      <c r="R3" s="53" t="s">
        <v>58</v>
      </c>
    </row>
    <row r="4" spans="1:18" ht="14.2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7"/>
      <c r="O4" s="7"/>
      <c r="P4" s="4"/>
      <c r="Q4" s="52" t="s">
        <v>59</v>
      </c>
      <c r="R4" s="53" t="s">
        <v>64</v>
      </c>
    </row>
    <row r="5" spans="1:18" ht="14.2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7"/>
      <c r="O5" s="7"/>
      <c r="P5" s="4"/>
      <c r="Q5" s="52" t="s">
        <v>60</v>
      </c>
      <c r="R5" s="53" t="s">
        <v>71</v>
      </c>
    </row>
    <row r="6" spans="1:18" ht="14.2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8"/>
      <c r="O6" s="8"/>
      <c r="P6" s="4"/>
      <c r="Q6" s="54" t="s">
        <v>61</v>
      </c>
      <c r="R6" s="58" t="s">
        <v>66</v>
      </c>
    </row>
    <row r="7" spans="1:18" ht="14.2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/>
    </row>
    <row r="8" spans="1:18" ht="14.25" customHeight="1" x14ac:dyDescent="0.2">
      <c r="A8" s="4"/>
      <c r="B8" s="138" t="s">
        <v>251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55"/>
      <c r="Q8" s="132" t="s">
        <v>62</v>
      </c>
      <c r="R8" s="133"/>
    </row>
    <row r="9" spans="1:18" ht="14.25" customHeight="1" x14ac:dyDescent="0.2">
      <c r="A9" s="4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55"/>
      <c r="Q9" s="134"/>
      <c r="R9" s="135"/>
    </row>
    <row r="10" spans="1:18" ht="14.25" customHeight="1" x14ac:dyDescent="0.2">
      <c r="A10" s="4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55"/>
      <c r="Q10" s="64"/>
    </row>
    <row r="11" spans="1:18" ht="14.25" customHeight="1" x14ac:dyDescent="0.2">
      <c r="A11" s="4"/>
      <c r="C11" s="139" t="s">
        <v>78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28"/>
      <c r="P11" s="4"/>
      <c r="Q11" s="64"/>
    </row>
    <row r="12" spans="1:18" ht="14.25" customHeight="1" x14ac:dyDescent="0.2">
      <c r="A12" s="4"/>
      <c r="B12" s="128"/>
      <c r="C12" s="140" t="s">
        <v>252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28"/>
      <c r="P12" s="4"/>
      <c r="Q12" s="64"/>
    </row>
    <row r="13" spans="1:18" ht="14.25" customHeight="1" x14ac:dyDescent="0.2">
      <c r="A13" s="4"/>
      <c r="O13" s="126"/>
      <c r="P13" s="4"/>
      <c r="Q13" s="132" t="s">
        <v>72</v>
      </c>
      <c r="R13" s="133"/>
    </row>
    <row r="14" spans="1:18" ht="14.25" customHeight="1" x14ac:dyDescent="0.2">
      <c r="A14" s="4"/>
      <c r="B14" s="126"/>
      <c r="C14" s="141" t="s">
        <v>10</v>
      </c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26"/>
      <c r="P14" s="4"/>
      <c r="Q14" s="134"/>
      <c r="R14" s="135"/>
    </row>
    <row r="15" spans="1:18" ht="14.25" customHeight="1" x14ac:dyDescent="0.2">
      <c r="A15" s="4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4"/>
    </row>
    <row r="16" spans="1:18" ht="14.25" customHeight="1" x14ac:dyDescent="0.2">
      <c r="A16" s="4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4"/>
    </row>
    <row r="17" spans="1:18" ht="14.25" customHeight="1" x14ac:dyDescent="0.2">
      <c r="A17" s="4"/>
      <c r="P17" s="4"/>
    </row>
    <row r="18" spans="1:18" ht="14.25" customHeight="1" x14ac:dyDescent="0.2">
      <c r="A18" s="4"/>
      <c r="B18" s="69" t="s">
        <v>91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4"/>
    </row>
    <row r="19" spans="1:18" ht="14.25" customHeight="1" x14ac:dyDescent="0.2">
      <c r="A19" s="4"/>
      <c r="B19" s="6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4"/>
    </row>
    <row r="20" spans="1:18" ht="14.25" customHeight="1" x14ac:dyDescent="0.2">
      <c r="A20" s="4"/>
      <c r="B20" s="18" t="s">
        <v>79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4"/>
    </row>
    <row r="21" spans="1:18" ht="14.25" customHeight="1" x14ac:dyDescent="0.2">
      <c r="A21" s="4"/>
      <c r="B21" s="18" t="s">
        <v>80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4"/>
    </row>
    <row r="22" spans="1:18" ht="14.25" customHeight="1" x14ac:dyDescent="0.2">
      <c r="A22" s="4"/>
      <c r="B22" s="18" t="s">
        <v>81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4"/>
    </row>
    <row r="23" spans="1:18" ht="14.25" customHeight="1" x14ac:dyDescent="0.2">
      <c r="A23" s="4"/>
      <c r="B23" s="18" t="s">
        <v>82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4"/>
    </row>
    <row r="24" spans="1:18" ht="14.25" customHeight="1" x14ac:dyDescent="0.2">
      <c r="A24" s="4"/>
      <c r="B24" s="18" t="s">
        <v>83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"/>
    </row>
    <row r="25" spans="1:18" ht="14.25" customHeight="1" x14ac:dyDescent="0.2">
      <c r="A25" s="4"/>
      <c r="B25" s="18" t="s">
        <v>84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4"/>
      <c r="Q25" s="38"/>
    </row>
    <row r="26" spans="1:18" ht="14.25" customHeight="1" x14ac:dyDescent="0.2">
      <c r="A26" s="4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4"/>
      <c r="Q26" s="38"/>
    </row>
    <row r="27" spans="1:18" ht="14.25" customHeight="1" x14ac:dyDescent="0.2">
      <c r="A27" s="4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4"/>
    </row>
    <row r="28" spans="1:18" ht="14.25" customHeight="1" x14ac:dyDescent="0.2">
      <c r="A28" s="4"/>
      <c r="B28" s="69" t="s">
        <v>99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4"/>
    </row>
    <row r="29" spans="1:18" ht="14.25" customHeight="1" x14ac:dyDescent="0.2">
      <c r="A29" s="4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4"/>
    </row>
    <row r="30" spans="1:18" ht="14.25" customHeight="1" x14ac:dyDescent="0.2">
      <c r="A30" s="4"/>
      <c r="B30" s="70" t="s">
        <v>253</v>
      </c>
      <c r="E30" s="18"/>
      <c r="F30" s="18"/>
      <c r="G30" s="71" t="s">
        <v>85</v>
      </c>
      <c r="I30" s="18"/>
      <c r="J30" s="18" t="s">
        <v>86</v>
      </c>
      <c r="K30" s="18"/>
      <c r="L30" s="18"/>
      <c r="M30" s="18"/>
      <c r="N30" s="18"/>
      <c r="O30" s="18"/>
      <c r="P30" s="4"/>
      <c r="Q30" s="132" t="s">
        <v>96</v>
      </c>
      <c r="R30" s="133"/>
    </row>
    <row r="31" spans="1:18" ht="14.25" customHeight="1" x14ac:dyDescent="0.2">
      <c r="A31" s="4"/>
      <c r="B31" s="18"/>
      <c r="C31" s="18"/>
      <c r="D31" s="18"/>
      <c r="E31" s="18"/>
      <c r="F31" s="18"/>
      <c r="G31" s="71"/>
      <c r="I31" s="18"/>
      <c r="J31" s="18" t="s">
        <v>87</v>
      </c>
      <c r="K31" s="18"/>
      <c r="L31" s="18"/>
      <c r="M31" s="18"/>
      <c r="N31" s="18"/>
      <c r="O31" s="18"/>
      <c r="P31" s="4"/>
      <c r="Q31" s="134"/>
      <c r="R31" s="135"/>
    </row>
    <row r="32" spans="1:18" ht="14.25" customHeight="1" x14ac:dyDescent="0.2">
      <c r="A32" s="4"/>
      <c r="B32" s="18"/>
      <c r="C32" s="18"/>
      <c r="D32" s="18"/>
      <c r="E32" s="18"/>
      <c r="F32" s="18"/>
      <c r="G32" s="71"/>
      <c r="I32" s="18"/>
      <c r="J32" s="18" t="s">
        <v>88</v>
      </c>
      <c r="K32" s="18"/>
      <c r="L32" s="18"/>
      <c r="M32" s="18"/>
      <c r="N32" s="18"/>
      <c r="O32" s="18"/>
      <c r="P32" s="4"/>
    </row>
    <row r="33" spans="1:16" ht="14.25" customHeight="1" x14ac:dyDescent="0.2">
      <c r="A33" s="4"/>
      <c r="B33" s="18"/>
      <c r="C33" s="18"/>
      <c r="D33" s="18"/>
      <c r="E33" s="18"/>
      <c r="F33" s="18"/>
      <c r="G33" s="71"/>
      <c r="I33" s="18"/>
      <c r="J33" s="18" t="s">
        <v>89</v>
      </c>
      <c r="K33" s="18"/>
      <c r="L33" s="18"/>
      <c r="M33" s="18"/>
      <c r="N33" s="18"/>
      <c r="O33" s="18"/>
      <c r="P33" s="4"/>
    </row>
    <row r="34" spans="1:16" ht="14.25" customHeight="1" x14ac:dyDescent="0.2">
      <c r="A34" s="4"/>
      <c r="B34" s="18"/>
      <c r="C34" s="18"/>
      <c r="D34" s="18"/>
      <c r="E34" s="18"/>
      <c r="F34" s="18"/>
      <c r="G34" s="71"/>
      <c r="I34" s="18"/>
      <c r="J34" s="18" t="s">
        <v>90</v>
      </c>
      <c r="K34" s="18"/>
      <c r="L34" s="18"/>
      <c r="M34" s="18"/>
      <c r="N34" s="18"/>
      <c r="O34" s="18"/>
      <c r="P34" s="4"/>
    </row>
    <row r="35" spans="1:16" ht="14.25" customHeight="1" x14ac:dyDescent="0.2">
      <c r="A35" s="4"/>
      <c r="B35" s="18"/>
      <c r="C35" s="18"/>
      <c r="D35" s="18"/>
      <c r="E35" s="18"/>
      <c r="F35" s="18"/>
      <c r="G35" s="71"/>
      <c r="I35" s="18"/>
      <c r="J35" s="18"/>
      <c r="K35" s="18"/>
      <c r="L35" s="18"/>
      <c r="M35" s="18"/>
      <c r="N35" s="18"/>
      <c r="O35" s="18"/>
      <c r="P35" s="4"/>
    </row>
    <row r="36" spans="1:16" ht="14.25" customHeight="1" x14ac:dyDescent="0.2">
      <c r="A36" s="4"/>
      <c r="B36" s="70" t="s">
        <v>254</v>
      </c>
      <c r="D36" s="18"/>
      <c r="E36" s="18"/>
      <c r="F36" s="18"/>
      <c r="G36" s="71" t="s">
        <v>92</v>
      </c>
      <c r="I36" s="18"/>
      <c r="J36" s="18" t="s">
        <v>93</v>
      </c>
      <c r="K36" s="18"/>
      <c r="L36" s="18"/>
      <c r="M36" s="18"/>
      <c r="N36" s="18"/>
      <c r="O36" s="18"/>
      <c r="P36" s="4"/>
    </row>
    <row r="37" spans="1:16" ht="14.25" customHeight="1" x14ac:dyDescent="0.2">
      <c r="A37" s="4"/>
      <c r="B37" s="18"/>
      <c r="C37" s="18"/>
      <c r="D37" s="18"/>
      <c r="E37" s="18"/>
      <c r="F37" s="18"/>
      <c r="H37" s="18"/>
      <c r="I37" s="18"/>
      <c r="J37" s="18" t="s">
        <v>94</v>
      </c>
      <c r="K37" s="18"/>
      <c r="L37" s="18"/>
      <c r="M37" s="18"/>
      <c r="N37" s="18"/>
      <c r="O37" s="18"/>
      <c r="P37" s="4"/>
    </row>
    <row r="38" spans="1:16" ht="14.25" customHeight="1" x14ac:dyDescent="0.2">
      <c r="A38" s="4"/>
      <c r="B38" s="18"/>
      <c r="C38" s="18"/>
      <c r="D38" s="18"/>
      <c r="E38" s="18"/>
      <c r="F38" s="18"/>
      <c r="H38" s="18"/>
      <c r="I38" s="18"/>
      <c r="J38" s="18" t="s">
        <v>95</v>
      </c>
      <c r="K38" s="18"/>
      <c r="L38" s="18"/>
      <c r="M38" s="18"/>
      <c r="N38" s="18"/>
      <c r="O38" s="18"/>
      <c r="P38" s="4"/>
    </row>
    <row r="39" spans="1:16" ht="14.25" customHeight="1" x14ac:dyDescent="0.2">
      <c r="A39" s="4"/>
      <c r="B39" s="18"/>
      <c r="C39" s="18"/>
      <c r="D39" s="18"/>
      <c r="E39" s="18"/>
      <c r="F39" s="18"/>
      <c r="H39" s="18"/>
      <c r="I39" s="18"/>
      <c r="J39" s="18" t="s">
        <v>90</v>
      </c>
      <c r="K39" s="18"/>
      <c r="L39" s="18"/>
      <c r="M39" s="18"/>
      <c r="N39" s="18"/>
      <c r="O39" s="18"/>
      <c r="P39" s="4"/>
    </row>
    <row r="40" spans="1:16" ht="14.25" customHeight="1" x14ac:dyDescent="0.2">
      <c r="A40" s="4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4"/>
    </row>
    <row r="41" spans="1:16" ht="14.25" customHeight="1" x14ac:dyDescent="0.2">
      <c r="A41" s="4"/>
      <c r="B41" s="70" t="s">
        <v>255</v>
      </c>
      <c r="C41" s="18"/>
      <c r="D41" s="18"/>
      <c r="E41" s="18"/>
      <c r="F41" s="18"/>
      <c r="G41" s="71" t="s">
        <v>92</v>
      </c>
      <c r="I41" s="18"/>
      <c r="J41" s="18" t="s">
        <v>93</v>
      </c>
      <c r="K41" s="18"/>
      <c r="L41" s="18"/>
      <c r="M41" s="18"/>
      <c r="N41" s="18"/>
      <c r="O41" s="18"/>
      <c r="P41" s="4"/>
    </row>
    <row r="42" spans="1:16" ht="14.25" customHeight="1" x14ac:dyDescent="0.2">
      <c r="A42" s="4"/>
      <c r="B42" s="18"/>
      <c r="C42" s="18"/>
      <c r="D42" s="18"/>
      <c r="E42" s="18"/>
      <c r="F42" s="18"/>
      <c r="G42" s="18"/>
      <c r="H42" s="18"/>
      <c r="I42" s="18"/>
      <c r="J42" s="18" t="s">
        <v>94</v>
      </c>
      <c r="K42" s="18"/>
      <c r="L42" s="18"/>
      <c r="M42" s="18"/>
      <c r="N42" s="18"/>
      <c r="O42" s="18"/>
      <c r="P42" s="4"/>
    </row>
    <row r="43" spans="1:16" ht="14.25" customHeight="1" x14ac:dyDescent="0.2">
      <c r="A43" s="4"/>
      <c r="B43" s="18"/>
      <c r="C43" s="18"/>
      <c r="D43" s="18"/>
      <c r="E43" s="18"/>
      <c r="F43" s="18"/>
      <c r="G43" s="18"/>
      <c r="H43" s="18"/>
      <c r="I43" s="18"/>
      <c r="J43" s="18" t="s">
        <v>95</v>
      </c>
      <c r="K43" s="18"/>
      <c r="L43" s="18"/>
      <c r="M43" s="18"/>
      <c r="N43" s="18"/>
      <c r="O43" s="18"/>
      <c r="P43" s="4"/>
    </row>
    <row r="44" spans="1:16" ht="14.25" customHeight="1" x14ac:dyDescent="0.2">
      <c r="A44" s="4"/>
      <c r="B44" s="18"/>
      <c r="C44" s="18"/>
      <c r="D44" s="18"/>
      <c r="E44" s="18"/>
      <c r="F44" s="18"/>
      <c r="G44" s="71" t="s">
        <v>97</v>
      </c>
      <c r="H44" s="18"/>
      <c r="I44" s="18"/>
      <c r="J44" s="18" t="s">
        <v>98</v>
      </c>
      <c r="K44" s="18"/>
      <c r="L44" s="18"/>
      <c r="M44" s="18"/>
      <c r="N44" s="18"/>
      <c r="O44" s="18"/>
      <c r="P44" s="4"/>
    </row>
    <row r="45" spans="1:16" ht="14.25" customHeight="1" x14ac:dyDescent="0.2">
      <c r="A45" s="4"/>
      <c r="B45" s="18"/>
      <c r="C45" s="18"/>
      <c r="D45" s="18"/>
      <c r="E45" s="18"/>
      <c r="F45" s="18"/>
      <c r="G45" s="71"/>
      <c r="H45" s="18"/>
      <c r="I45" s="18"/>
      <c r="J45" s="18"/>
      <c r="K45" s="18"/>
      <c r="L45" s="18"/>
      <c r="M45" s="18"/>
      <c r="N45" s="18"/>
      <c r="O45" s="18"/>
      <c r="P45" s="4"/>
    </row>
    <row r="46" spans="1:16" ht="14.25" customHeight="1" x14ac:dyDescent="0.2">
      <c r="A46" s="4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4"/>
    </row>
    <row r="47" spans="1:16" ht="14.25" customHeight="1" x14ac:dyDescent="0.2">
      <c r="A47" s="4"/>
      <c r="B47" s="69" t="s">
        <v>100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4"/>
    </row>
    <row r="48" spans="1:16" ht="14.25" customHeight="1" x14ac:dyDescent="0.2">
      <c r="A48" s="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4"/>
    </row>
    <row r="49" spans="1:16" ht="14.25" customHeight="1" x14ac:dyDescent="0.2">
      <c r="A49" s="4"/>
      <c r="B49" s="18" t="s">
        <v>101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4"/>
    </row>
    <row r="50" spans="1:16" ht="14.25" customHeight="1" x14ac:dyDescent="0.2">
      <c r="A50" s="4"/>
      <c r="B50" s="18" t="s">
        <v>102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4"/>
    </row>
    <row r="51" spans="1:16" ht="14.25" customHeight="1" x14ac:dyDescent="0.2">
      <c r="A51" s="4"/>
      <c r="B51" s="18" t="s">
        <v>103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4"/>
    </row>
    <row r="52" spans="1:16" ht="14.25" customHeight="1" x14ac:dyDescent="0.2">
      <c r="A52" s="4"/>
      <c r="B52" s="18" t="s">
        <v>104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"/>
    </row>
    <row r="53" spans="1:16" ht="14.25" customHeight="1" x14ac:dyDescent="0.2">
      <c r="A53" s="4"/>
      <c r="B53" s="18" t="s">
        <v>105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4"/>
    </row>
    <row r="54" spans="1:16" ht="14.25" customHeight="1" x14ac:dyDescent="0.2">
      <c r="A54" s="4"/>
      <c r="B54" s="18" t="s">
        <v>106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4"/>
    </row>
    <row r="55" spans="1:16" ht="14.25" customHeight="1" x14ac:dyDescent="0.2">
      <c r="A55" s="4"/>
      <c r="B55" s="18" t="s">
        <v>107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4"/>
    </row>
    <row r="56" spans="1:16" ht="14.25" customHeight="1" x14ac:dyDescent="0.2">
      <c r="A56" s="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4"/>
    </row>
    <row r="57" spans="1:16" ht="14.25" customHeight="1" x14ac:dyDescent="0.2">
      <c r="A57" s="4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4"/>
    </row>
    <row r="58" spans="1:16" ht="14.25" customHeight="1" thickBot="1" x14ac:dyDescent="0.25">
      <c r="A58" s="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4"/>
    </row>
    <row r="59" spans="1:16" ht="14.25" customHeight="1" thickTop="1" x14ac:dyDescent="0.2">
      <c r="A59" s="4"/>
      <c r="B59" s="129" t="s">
        <v>1</v>
      </c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4"/>
    </row>
    <row r="60" spans="1:16" ht="14.25" customHeight="1" x14ac:dyDescent="0.2">
      <c r="A60" s="4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4"/>
    </row>
    <row r="61" spans="1:16" ht="14.25" customHeight="1" x14ac:dyDescent="0.2">
      <c r="A61" s="4"/>
      <c r="B61" s="14" t="s">
        <v>73</v>
      </c>
      <c r="C61" s="14"/>
      <c r="D61" s="14"/>
      <c r="F61" s="65"/>
      <c r="G61" s="131" t="s">
        <v>138</v>
      </c>
      <c r="H61" s="131"/>
      <c r="I61" s="131"/>
      <c r="J61" s="131"/>
      <c r="K61" s="65"/>
      <c r="L61" s="65"/>
      <c r="M61" s="14"/>
      <c r="N61" s="14"/>
      <c r="O61" s="15" t="s">
        <v>243</v>
      </c>
      <c r="P61" s="4"/>
    </row>
    <row r="62" spans="1:16" ht="27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</sheetData>
  <mergeCells count="10">
    <mergeCell ref="B59:O60"/>
    <mergeCell ref="G61:J61"/>
    <mergeCell ref="Q30:R31"/>
    <mergeCell ref="D2:M6"/>
    <mergeCell ref="B8:O9"/>
    <mergeCell ref="Q8:R9"/>
    <mergeCell ref="Q13:R14"/>
    <mergeCell ref="C11:N11"/>
    <mergeCell ref="C12:N12"/>
    <mergeCell ref="C14:N14"/>
  </mergeCells>
  <printOptions horizontalCentered="1" verticalCentered="1"/>
  <pageMargins left="0.39370078740157483" right="0.39370078740157483" top="0.39370078740157483" bottom="0.39370078740157483" header="0" footer="0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showGridLines="0" showZeros="0" topLeftCell="A4" zoomScaleNormal="100" workbookViewId="0">
      <selection activeCell="Q22" sqref="Q22"/>
    </sheetView>
  </sheetViews>
  <sheetFormatPr defaultRowHeight="12.75" x14ac:dyDescent="0.2"/>
  <cols>
    <col min="1" max="1" width="5.7109375" style="1" customWidth="1"/>
    <col min="2" max="15" width="6.85546875" style="1" customWidth="1"/>
    <col min="16" max="16" width="5.7109375" style="1" customWidth="1"/>
    <col min="17" max="17" width="21.5703125" style="1" bestFit="1" customWidth="1"/>
    <col min="18" max="18" width="42.140625" style="1" bestFit="1" customWidth="1"/>
    <col min="19" max="16384" width="9.140625" style="1"/>
  </cols>
  <sheetData>
    <row r="1" spans="1:18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14.2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0"/>
      <c r="O2" s="10"/>
      <c r="P2" s="4"/>
      <c r="Q2" s="50" t="s">
        <v>55</v>
      </c>
      <c r="R2" s="51" t="s">
        <v>56</v>
      </c>
    </row>
    <row r="3" spans="1:18" ht="14.2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7"/>
      <c r="O3" s="7"/>
      <c r="P3" s="4"/>
      <c r="Q3" s="52" t="s">
        <v>57</v>
      </c>
      <c r="R3" s="53" t="s">
        <v>58</v>
      </c>
    </row>
    <row r="4" spans="1:18" ht="14.2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7"/>
      <c r="O4" s="7"/>
      <c r="P4" s="4"/>
      <c r="Q4" s="52" t="s">
        <v>59</v>
      </c>
      <c r="R4" s="53" t="s">
        <v>64</v>
      </c>
    </row>
    <row r="5" spans="1:18" ht="14.2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7"/>
      <c r="O5" s="7"/>
      <c r="P5" s="4"/>
      <c r="Q5" s="52" t="s">
        <v>60</v>
      </c>
      <c r="R5" s="53" t="s">
        <v>71</v>
      </c>
    </row>
    <row r="6" spans="1:18" ht="14.2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8"/>
      <c r="O6" s="8"/>
      <c r="P6" s="4"/>
      <c r="Q6" s="54" t="s">
        <v>61</v>
      </c>
      <c r="R6" s="58" t="s">
        <v>66</v>
      </c>
    </row>
    <row r="7" spans="1:18" ht="14.2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/>
    </row>
    <row r="8" spans="1:18" ht="14.25" customHeight="1" x14ac:dyDescent="0.2">
      <c r="A8" s="4"/>
      <c r="B8" s="138" t="s">
        <v>251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55"/>
      <c r="Q8" s="132" t="s">
        <v>62</v>
      </c>
      <c r="R8" s="133"/>
    </row>
    <row r="9" spans="1:18" ht="14.25" customHeight="1" x14ac:dyDescent="0.2">
      <c r="A9" s="4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55"/>
      <c r="Q9" s="134"/>
      <c r="R9" s="135"/>
    </row>
    <row r="10" spans="1:18" ht="14.25" customHeight="1" x14ac:dyDescent="0.2">
      <c r="A10" s="4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55"/>
      <c r="Q10" s="64"/>
    </row>
    <row r="11" spans="1:18" ht="14.25" customHeight="1" x14ac:dyDescent="0.2">
      <c r="A11" s="4"/>
      <c r="C11" s="139" t="s">
        <v>78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64"/>
      <c r="P11" s="4"/>
      <c r="Q11" s="132" t="s">
        <v>72</v>
      </c>
      <c r="R11" s="133"/>
    </row>
    <row r="12" spans="1:18" ht="14.25" customHeight="1" x14ac:dyDescent="0.2">
      <c r="A12" s="4"/>
      <c r="B12" s="64"/>
      <c r="C12" s="140" t="s">
        <v>263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64"/>
      <c r="P12" s="4"/>
      <c r="Q12" s="134"/>
      <c r="R12" s="135"/>
    </row>
    <row r="13" spans="1:18" ht="14.25" customHeight="1" x14ac:dyDescent="0.2">
      <c r="A13" s="4"/>
      <c r="O13" s="19"/>
      <c r="P13" s="4"/>
    </row>
    <row r="14" spans="1:18" ht="14.25" customHeight="1" x14ac:dyDescent="0.2">
      <c r="A14" s="4"/>
      <c r="B14" s="19"/>
      <c r="C14" s="141" t="s">
        <v>10</v>
      </c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9"/>
      <c r="P14" s="4"/>
    </row>
    <row r="15" spans="1:18" ht="14.25" customHeight="1" x14ac:dyDescent="0.2">
      <c r="A15" s="4"/>
      <c r="P15" s="4"/>
    </row>
    <row r="16" spans="1:18" ht="14.25" customHeight="1" x14ac:dyDescent="0.2">
      <c r="A16" s="4"/>
      <c r="B16" s="6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4"/>
    </row>
    <row r="17" spans="1:18" ht="14.25" customHeight="1" x14ac:dyDescent="0.2">
      <c r="A17" s="4"/>
      <c r="B17" s="143" t="s">
        <v>110</v>
      </c>
      <c r="C17" s="143"/>
      <c r="D17" s="18"/>
      <c r="E17" s="70" t="s">
        <v>256</v>
      </c>
      <c r="F17" s="18"/>
      <c r="G17" s="18"/>
      <c r="K17" s="70" t="s">
        <v>22</v>
      </c>
      <c r="L17" s="142">
        <v>360</v>
      </c>
      <c r="M17" s="142"/>
      <c r="O17" s="18"/>
      <c r="P17" s="4"/>
      <c r="Q17" s="132" t="s">
        <v>108</v>
      </c>
      <c r="R17" s="133"/>
    </row>
    <row r="18" spans="1:18" ht="14.25" customHeight="1" x14ac:dyDescent="0.2">
      <c r="A18" s="4"/>
      <c r="B18" s="143"/>
      <c r="C18" s="143"/>
      <c r="D18" s="18"/>
      <c r="E18" s="70" t="s">
        <v>257</v>
      </c>
      <c r="F18" s="18"/>
      <c r="G18" s="18"/>
      <c r="K18" s="70" t="s">
        <v>22</v>
      </c>
      <c r="L18" s="142">
        <v>320</v>
      </c>
      <c r="M18" s="142"/>
      <c r="O18" s="18"/>
      <c r="P18" s="4"/>
      <c r="Q18" s="134"/>
      <c r="R18" s="135"/>
    </row>
    <row r="19" spans="1:18" ht="14.25" customHeight="1" x14ac:dyDescent="0.2">
      <c r="A19" s="4"/>
      <c r="B19" s="143"/>
      <c r="C19" s="143"/>
      <c r="D19" s="18"/>
      <c r="E19" s="70" t="s">
        <v>258</v>
      </c>
      <c r="F19" s="18"/>
      <c r="G19" s="18"/>
      <c r="K19" s="70" t="s">
        <v>22</v>
      </c>
      <c r="L19" s="142">
        <v>360</v>
      </c>
      <c r="M19" s="142"/>
      <c r="O19" s="18"/>
      <c r="P19" s="4"/>
    </row>
    <row r="20" spans="1:18" ht="14.25" customHeight="1" x14ac:dyDescent="0.2">
      <c r="A20" s="4"/>
      <c r="B20" s="144"/>
      <c r="C20" s="143"/>
      <c r="D20" s="18"/>
      <c r="E20" s="70" t="s">
        <v>259</v>
      </c>
      <c r="F20" s="18"/>
      <c r="G20" s="18"/>
      <c r="K20" s="70"/>
      <c r="L20" s="142"/>
      <c r="M20" s="142"/>
      <c r="O20" s="18"/>
      <c r="P20" s="4"/>
    </row>
    <row r="21" spans="1:18" ht="14.25" customHeight="1" x14ac:dyDescent="0.2">
      <c r="A21" s="4"/>
      <c r="B21" s="143"/>
      <c r="C21" s="143"/>
      <c r="D21" s="18"/>
      <c r="E21" s="70" t="s">
        <v>260</v>
      </c>
      <c r="F21" s="18"/>
      <c r="G21" s="18"/>
      <c r="K21" s="70" t="s">
        <v>22</v>
      </c>
      <c r="L21" s="142">
        <v>250</v>
      </c>
      <c r="M21" s="142"/>
      <c r="O21" s="18"/>
      <c r="P21" s="4"/>
    </row>
    <row r="22" spans="1:18" ht="14.25" customHeight="1" x14ac:dyDescent="0.2">
      <c r="A22" s="4"/>
      <c r="B22" s="143"/>
      <c r="C22" s="143"/>
      <c r="D22" s="18"/>
      <c r="E22" s="70" t="s">
        <v>239</v>
      </c>
      <c r="F22" s="18"/>
      <c r="G22" s="18"/>
      <c r="K22" s="70" t="s">
        <v>22</v>
      </c>
      <c r="L22" s="142">
        <v>250</v>
      </c>
      <c r="M22" s="142"/>
      <c r="O22" s="18"/>
      <c r="P22" s="4"/>
    </row>
    <row r="23" spans="1:18" ht="14.25" customHeight="1" x14ac:dyDescent="0.2">
      <c r="A23" s="4"/>
      <c r="B23" s="70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4"/>
    </row>
    <row r="24" spans="1:18" ht="14.25" customHeight="1" x14ac:dyDescent="0.2">
      <c r="A24" s="4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"/>
    </row>
    <row r="25" spans="1:18" ht="14.25" customHeight="1" x14ac:dyDescent="0.2">
      <c r="A25" s="4"/>
      <c r="B25" s="69" t="s">
        <v>109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4"/>
    </row>
    <row r="26" spans="1:18" ht="14.25" customHeight="1" x14ac:dyDescent="0.2">
      <c r="A26" s="4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4"/>
    </row>
    <row r="27" spans="1:18" ht="14.25" customHeight="1" x14ac:dyDescent="0.2">
      <c r="A27" s="4"/>
      <c r="B27" s="18" t="s">
        <v>246</v>
      </c>
      <c r="E27" s="18"/>
      <c r="F27" s="18"/>
      <c r="G27" s="71"/>
      <c r="I27" s="18"/>
      <c r="J27" s="18"/>
      <c r="K27" s="18"/>
      <c r="L27" s="18"/>
      <c r="M27" s="18"/>
      <c r="N27" s="18"/>
      <c r="O27" s="18"/>
      <c r="P27" s="4"/>
    </row>
    <row r="28" spans="1:18" ht="14.25" customHeight="1" x14ac:dyDescent="0.2">
      <c r="A28" s="4"/>
      <c r="B28" s="18" t="s">
        <v>247</v>
      </c>
      <c r="C28" s="18"/>
      <c r="D28" s="18"/>
      <c r="E28" s="18"/>
      <c r="F28" s="18"/>
      <c r="G28" s="71"/>
      <c r="I28" s="18"/>
      <c r="J28" s="18"/>
      <c r="K28" s="18"/>
      <c r="L28" s="18"/>
      <c r="M28" s="18"/>
      <c r="N28" s="18"/>
      <c r="O28" s="18"/>
      <c r="P28" s="4"/>
    </row>
    <row r="29" spans="1:18" ht="14.25" customHeight="1" x14ac:dyDescent="0.2">
      <c r="A29" s="4"/>
      <c r="B29" s="18" t="s">
        <v>75</v>
      </c>
      <c r="C29" s="18"/>
      <c r="D29" s="18"/>
      <c r="E29" s="18"/>
      <c r="F29" s="18"/>
      <c r="G29" s="71"/>
      <c r="I29" s="18"/>
      <c r="J29" s="18"/>
      <c r="K29" s="18"/>
      <c r="L29" s="18"/>
      <c r="M29" s="18"/>
      <c r="N29" s="18"/>
      <c r="O29" s="18"/>
      <c r="P29" s="4"/>
    </row>
    <row r="30" spans="1:18" ht="14.25" customHeight="1" x14ac:dyDescent="0.2">
      <c r="A30" s="4"/>
      <c r="B30" s="18" t="s">
        <v>248</v>
      </c>
      <c r="C30" s="18"/>
      <c r="D30" s="18"/>
      <c r="E30" s="18"/>
      <c r="F30" s="18"/>
      <c r="G30" s="71"/>
      <c r="I30" s="18"/>
      <c r="J30" s="18"/>
      <c r="K30" s="18"/>
      <c r="L30" s="18"/>
      <c r="M30" s="18"/>
      <c r="N30" s="18"/>
      <c r="O30" s="18"/>
      <c r="P30" s="4"/>
    </row>
    <row r="31" spans="1:18" ht="14.25" customHeight="1" x14ac:dyDescent="0.2">
      <c r="A31" s="4"/>
      <c r="B31" s="18" t="s">
        <v>76</v>
      </c>
      <c r="C31" s="18"/>
      <c r="D31" s="18"/>
      <c r="E31" s="18"/>
      <c r="F31" s="18"/>
      <c r="G31" s="71"/>
      <c r="I31" s="18"/>
      <c r="J31" s="18"/>
      <c r="K31" s="18"/>
      <c r="L31" s="18"/>
      <c r="M31" s="18"/>
      <c r="N31" s="18"/>
      <c r="O31" s="18"/>
      <c r="P31" s="4"/>
    </row>
    <row r="32" spans="1:18" ht="14.25" customHeight="1" x14ac:dyDescent="0.2">
      <c r="A32" s="4"/>
      <c r="B32" s="18"/>
      <c r="C32" s="18"/>
      <c r="D32" s="18"/>
      <c r="E32" s="18"/>
      <c r="F32" s="18"/>
      <c r="G32" s="71"/>
      <c r="I32" s="18"/>
      <c r="J32" s="18"/>
      <c r="K32" s="18"/>
      <c r="L32" s="18"/>
      <c r="M32" s="18"/>
      <c r="N32" s="18"/>
      <c r="O32" s="18"/>
      <c r="P32" s="4"/>
    </row>
    <row r="33" spans="1:16" ht="14.25" customHeight="1" x14ac:dyDescent="0.2">
      <c r="A33" s="4"/>
      <c r="B33" s="70"/>
      <c r="D33" s="18"/>
      <c r="E33" s="18"/>
      <c r="F33" s="18"/>
      <c r="G33" s="71"/>
      <c r="I33" s="18"/>
      <c r="J33" s="18"/>
      <c r="K33" s="18"/>
      <c r="L33" s="18"/>
      <c r="M33" s="18"/>
      <c r="N33" s="18"/>
      <c r="O33" s="18"/>
      <c r="P33" s="4"/>
    </row>
    <row r="34" spans="1:16" ht="14.25" customHeight="1" x14ac:dyDescent="0.2">
      <c r="A34" s="4"/>
      <c r="B34" s="69" t="s">
        <v>111</v>
      </c>
      <c r="C34" s="18"/>
      <c r="D34" s="18"/>
      <c r="E34" s="18"/>
      <c r="F34" s="18"/>
      <c r="H34" s="18"/>
      <c r="I34" s="18"/>
      <c r="J34" s="18"/>
      <c r="K34" s="18"/>
      <c r="L34" s="18"/>
      <c r="M34" s="18"/>
      <c r="N34" s="18"/>
      <c r="O34" s="18"/>
      <c r="P34" s="4"/>
    </row>
    <row r="35" spans="1:16" ht="14.25" customHeight="1" x14ac:dyDescent="0.2">
      <c r="A35" s="4"/>
      <c r="B35" s="18"/>
      <c r="C35" s="18"/>
      <c r="D35" s="18"/>
      <c r="E35" s="18"/>
      <c r="F35" s="18"/>
      <c r="H35" s="18"/>
      <c r="I35" s="18"/>
      <c r="J35" s="18"/>
      <c r="K35" s="18"/>
      <c r="L35" s="18"/>
      <c r="M35" s="18"/>
      <c r="N35" s="18"/>
      <c r="O35" s="18"/>
      <c r="P35" s="4"/>
    </row>
    <row r="36" spans="1:16" ht="14.25" customHeight="1" x14ac:dyDescent="0.2">
      <c r="A36" s="4"/>
      <c r="B36" s="18" t="s">
        <v>112</v>
      </c>
      <c r="C36" s="18"/>
      <c r="D36" s="18"/>
      <c r="E36" s="18"/>
      <c r="F36" s="18"/>
      <c r="H36" s="18"/>
      <c r="I36" s="18"/>
      <c r="J36" s="18"/>
      <c r="K36" s="18"/>
      <c r="L36" s="18"/>
      <c r="M36" s="18"/>
      <c r="N36" s="18"/>
      <c r="O36" s="18"/>
      <c r="P36" s="4"/>
    </row>
    <row r="37" spans="1:16" ht="14.25" customHeight="1" x14ac:dyDescent="0.2">
      <c r="A37" s="4"/>
      <c r="B37" s="18" t="s">
        <v>113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4"/>
    </row>
    <row r="38" spans="1:16" ht="14.25" customHeight="1" x14ac:dyDescent="0.2">
      <c r="A38" s="4"/>
      <c r="B38" s="18" t="s">
        <v>114</v>
      </c>
      <c r="C38" s="18"/>
      <c r="D38" s="18"/>
      <c r="E38" s="18"/>
      <c r="F38" s="18"/>
      <c r="G38" s="71"/>
      <c r="I38" s="18"/>
      <c r="J38" s="18"/>
      <c r="K38" s="18"/>
      <c r="L38" s="18"/>
      <c r="M38" s="18"/>
      <c r="N38" s="18"/>
      <c r="O38" s="18"/>
      <c r="P38" s="4"/>
    </row>
    <row r="39" spans="1:16" ht="14.25" customHeight="1" x14ac:dyDescent="0.2">
      <c r="A39" s="4"/>
      <c r="B39" s="18" t="s">
        <v>115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4"/>
    </row>
    <row r="40" spans="1:16" ht="14.25" customHeight="1" x14ac:dyDescent="0.2">
      <c r="A40" s="4"/>
      <c r="B40" s="18" t="s">
        <v>117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4"/>
    </row>
    <row r="41" spans="1:16" ht="14.25" customHeight="1" x14ac:dyDescent="0.2">
      <c r="A41" s="4"/>
      <c r="B41" s="18" t="s">
        <v>116</v>
      </c>
      <c r="C41" s="18"/>
      <c r="D41" s="18"/>
      <c r="E41" s="18"/>
      <c r="F41" s="18"/>
      <c r="G41" s="71"/>
      <c r="H41" s="18"/>
      <c r="I41" s="18"/>
      <c r="J41" s="18"/>
      <c r="K41" s="18"/>
      <c r="L41" s="18"/>
      <c r="M41" s="18"/>
      <c r="N41" s="18"/>
      <c r="O41" s="18"/>
      <c r="P41" s="4"/>
    </row>
    <row r="42" spans="1:16" ht="14.25" customHeight="1" x14ac:dyDescent="0.2">
      <c r="A42" s="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4"/>
    </row>
    <row r="43" spans="1:16" ht="14.25" customHeight="1" x14ac:dyDescent="0.2">
      <c r="A43" s="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4"/>
    </row>
    <row r="44" spans="1:16" ht="14.25" customHeight="1" x14ac:dyDescent="0.2">
      <c r="A44" s="4"/>
      <c r="B44" s="69" t="s">
        <v>118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4"/>
    </row>
    <row r="45" spans="1:16" ht="14.25" customHeight="1" x14ac:dyDescent="0.2">
      <c r="A45" s="4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4"/>
    </row>
    <row r="46" spans="1:16" ht="14.25" customHeight="1" x14ac:dyDescent="0.2">
      <c r="A46" s="4"/>
      <c r="B46" s="18" t="s">
        <v>119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4"/>
    </row>
    <row r="47" spans="1:16" ht="14.25" customHeight="1" x14ac:dyDescent="0.2">
      <c r="A47" s="4"/>
      <c r="B47" s="18" t="s">
        <v>120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4"/>
    </row>
    <row r="48" spans="1:16" ht="14.25" customHeight="1" x14ac:dyDescent="0.2">
      <c r="A48" s="4"/>
      <c r="B48" s="18" t="s">
        <v>121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4"/>
    </row>
    <row r="49" spans="1:16" ht="14.25" customHeight="1" x14ac:dyDescent="0.2">
      <c r="A49" s="4"/>
      <c r="B49" s="18" t="s">
        <v>122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4"/>
    </row>
    <row r="50" spans="1:16" ht="14.25" customHeight="1" x14ac:dyDescent="0.2">
      <c r="A50" s="4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4"/>
    </row>
    <row r="51" spans="1:16" ht="14.25" customHeight="1" x14ac:dyDescent="0.2">
      <c r="A51" s="4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4"/>
    </row>
    <row r="52" spans="1:16" ht="14.25" customHeight="1" x14ac:dyDescent="0.2">
      <c r="A52" s="4"/>
      <c r="B52" s="69" t="s">
        <v>123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"/>
    </row>
    <row r="53" spans="1:16" ht="14.25" customHeight="1" x14ac:dyDescent="0.2">
      <c r="A53" s="4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4"/>
    </row>
    <row r="54" spans="1:16" ht="14.25" customHeight="1" x14ac:dyDescent="0.2">
      <c r="A54" s="4"/>
      <c r="B54" s="124" t="s">
        <v>249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4"/>
    </row>
    <row r="55" spans="1:16" ht="14.25" customHeight="1" x14ac:dyDescent="0.2">
      <c r="A55" s="4"/>
      <c r="B55" s="124" t="s">
        <v>242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4"/>
    </row>
    <row r="56" spans="1:16" ht="14.25" customHeight="1" x14ac:dyDescent="0.2">
      <c r="A56" s="4"/>
      <c r="B56" s="124" t="s">
        <v>250</v>
      </c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4"/>
    </row>
    <row r="57" spans="1:16" ht="14.25" customHeight="1" x14ac:dyDescent="0.2">
      <c r="A57" s="4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4"/>
    </row>
    <row r="58" spans="1:16" ht="14.25" customHeight="1" thickBot="1" x14ac:dyDescent="0.25">
      <c r="A58" s="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4"/>
    </row>
    <row r="59" spans="1:16" ht="14.25" customHeight="1" thickTop="1" x14ac:dyDescent="0.2">
      <c r="A59" s="4"/>
      <c r="B59" s="129" t="s">
        <v>1</v>
      </c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4"/>
    </row>
    <row r="60" spans="1:16" ht="14.25" customHeight="1" x14ac:dyDescent="0.2">
      <c r="A60" s="4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4"/>
    </row>
    <row r="61" spans="1:16" ht="14.25" customHeight="1" x14ac:dyDescent="0.2">
      <c r="A61" s="4"/>
      <c r="B61" s="14" t="s">
        <v>73</v>
      </c>
      <c r="C61" s="14"/>
      <c r="D61" s="14"/>
      <c r="F61" s="65"/>
      <c r="G61" s="131" t="s">
        <v>138</v>
      </c>
      <c r="H61" s="131"/>
      <c r="I61" s="131"/>
      <c r="J61" s="131"/>
      <c r="K61" s="65"/>
      <c r="L61" s="65"/>
      <c r="M61" s="14"/>
      <c r="N61" s="14"/>
      <c r="O61" s="15" t="s">
        <v>244</v>
      </c>
      <c r="P61" s="4"/>
    </row>
    <row r="62" spans="1:16" ht="27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</sheetData>
  <mergeCells count="17">
    <mergeCell ref="Q17:R18"/>
    <mergeCell ref="B59:O60"/>
    <mergeCell ref="G61:J61"/>
    <mergeCell ref="L17:M17"/>
    <mergeCell ref="L19:M19"/>
    <mergeCell ref="L20:M20"/>
    <mergeCell ref="L22:M22"/>
    <mergeCell ref="B17:C22"/>
    <mergeCell ref="L21:M21"/>
    <mergeCell ref="L18:M18"/>
    <mergeCell ref="C14:N14"/>
    <mergeCell ref="D2:M6"/>
    <mergeCell ref="B8:O9"/>
    <mergeCell ref="Q8:R9"/>
    <mergeCell ref="Q11:R12"/>
    <mergeCell ref="C11:N11"/>
    <mergeCell ref="C12:N12"/>
  </mergeCells>
  <printOptions horizontalCentered="1" verticalCentered="1"/>
  <pageMargins left="0.39370078740157483" right="0.39370078740157483" top="0.39370078740157483" bottom="0.39370078740157483" header="0" footer="0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showGridLines="0" showZeros="0" topLeftCell="A7" zoomScaleNormal="100" workbookViewId="0">
      <selection activeCell="B41" sqref="B41"/>
    </sheetView>
  </sheetViews>
  <sheetFormatPr defaultRowHeight="12.75" x14ac:dyDescent="0.2"/>
  <cols>
    <col min="1" max="1" width="5.7109375" style="1" customWidth="1"/>
    <col min="2" max="2" width="4.7109375" style="1" customWidth="1"/>
    <col min="3" max="16" width="6.85546875" style="1" customWidth="1"/>
    <col min="17" max="17" width="5.7109375" style="1" customWidth="1"/>
    <col min="18" max="18" width="21.5703125" style="1" bestFit="1" customWidth="1"/>
    <col min="19" max="19" width="42.140625" style="1" bestFit="1" customWidth="1"/>
    <col min="20" max="16384" width="9.140625" style="1"/>
  </cols>
  <sheetData>
    <row r="1" spans="1:19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4.2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0"/>
      <c r="P2" s="10"/>
      <c r="Q2" s="4"/>
      <c r="R2" s="50" t="s">
        <v>55</v>
      </c>
      <c r="S2" s="51" t="s">
        <v>56</v>
      </c>
    </row>
    <row r="3" spans="1:19" ht="14.2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7"/>
      <c r="P3" s="7"/>
      <c r="Q3" s="4"/>
      <c r="R3" s="52" t="s">
        <v>57</v>
      </c>
      <c r="S3" s="53" t="s">
        <v>58</v>
      </c>
    </row>
    <row r="4" spans="1:19" ht="14.2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7"/>
      <c r="P4" s="7"/>
      <c r="Q4" s="4"/>
      <c r="R4" s="52" t="s">
        <v>140</v>
      </c>
      <c r="S4" s="53" t="s">
        <v>64</v>
      </c>
    </row>
    <row r="5" spans="1:19" ht="14.2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7"/>
      <c r="P5" s="7"/>
      <c r="Q5" s="4"/>
      <c r="R5" s="52" t="s">
        <v>60</v>
      </c>
      <c r="S5" s="53" t="s">
        <v>141</v>
      </c>
    </row>
    <row r="6" spans="1:19" ht="14.2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8"/>
      <c r="P6" s="8"/>
      <c r="Q6" s="4"/>
      <c r="R6" s="54" t="s">
        <v>61</v>
      </c>
      <c r="S6" s="58" t="s">
        <v>66</v>
      </c>
    </row>
    <row r="7" spans="1:19" ht="14.2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4"/>
    </row>
    <row r="8" spans="1:19" ht="14.25" customHeight="1" x14ac:dyDescent="0.2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4"/>
    </row>
    <row r="9" spans="1:19" ht="14.25" customHeight="1" x14ac:dyDescent="0.2">
      <c r="A9" s="4"/>
      <c r="B9" s="138" t="s">
        <v>251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55"/>
      <c r="R9" s="132" t="s">
        <v>62</v>
      </c>
      <c r="S9" s="133"/>
    </row>
    <row r="10" spans="1:19" ht="14.25" customHeight="1" x14ac:dyDescent="0.2">
      <c r="A10" s="4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5"/>
      <c r="R10" s="134"/>
      <c r="S10" s="135"/>
    </row>
    <row r="11" spans="1:19" ht="14.25" customHeight="1" x14ac:dyDescent="0.2">
      <c r="A11" s="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55"/>
      <c r="R11" s="76"/>
    </row>
    <row r="12" spans="1:19" ht="14.25" customHeight="1" x14ac:dyDescent="0.2">
      <c r="A12" s="4"/>
      <c r="C12" s="145" t="s">
        <v>142</v>
      </c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76"/>
      <c r="Q12" s="4"/>
      <c r="R12" s="132" t="s">
        <v>72</v>
      </c>
      <c r="S12" s="133"/>
    </row>
    <row r="13" spans="1:19" ht="14.25" customHeight="1" x14ac:dyDescent="0.2">
      <c r="A13" s="4"/>
      <c r="B13" s="76"/>
      <c r="C13" s="146" t="s">
        <v>263</v>
      </c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76"/>
      <c r="Q13" s="4"/>
      <c r="R13" s="134"/>
      <c r="S13" s="135"/>
    </row>
    <row r="14" spans="1:19" ht="14.25" customHeight="1" x14ac:dyDescent="0.2">
      <c r="A14" s="4"/>
      <c r="C14" s="141" t="s">
        <v>10</v>
      </c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75"/>
      <c r="Q14" s="4"/>
    </row>
    <row r="15" spans="1:19" ht="14.25" customHeight="1" x14ac:dyDescent="0.2">
      <c r="A15" s="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4"/>
    </row>
    <row r="16" spans="1:19" ht="14.25" customHeight="1" x14ac:dyDescent="0.2">
      <c r="A16" s="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4"/>
    </row>
    <row r="17" spans="1:18" ht="14.25" customHeight="1" x14ac:dyDescent="0.2">
      <c r="A17" s="4"/>
      <c r="B17" s="150" t="s">
        <v>233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4"/>
    </row>
    <row r="18" spans="1:18" ht="14.25" customHeight="1" x14ac:dyDescent="0.2">
      <c r="A18" s="4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4"/>
    </row>
    <row r="19" spans="1:18" ht="14.25" customHeight="1" x14ac:dyDescent="0.2">
      <c r="A19" s="4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4"/>
    </row>
    <row r="20" spans="1:18" ht="15" customHeight="1" x14ac:dyDescent="0.2">
      <c r="A20" s="4"/>
      <c r="B20" s="151" t="s">
        <v>143</v>
      </c>
      <c r="C20" s="151"/>
      <c r="D20" s="151"/>
      <c r="E20" s="151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4"/>
    </row>
    <row r="21" spans="1:18" ht="15" customHeight="1" x14ac:dyDescent="0.2">
      <c r="A21" s="4"/>
      <c r="B21" s="151"/>
      <c r="C21" s="151"/>
      <c r="D21" s="151"/>
      <c r="E21" s="151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4"/>
    </row>
    <row r="22" spans="1:18" ht="15" customHeight="1" x14ac:dyDescent="0.2">
      <c r="A22" s="4"/>
      <c r="B22" s="82" t="s">
        <v>144</v>
      </c>
      <c r="C22" s="24" t="s">
        <v>145</v>
      </c>
      <c r="D22" s="18"/>
      <c r="E22" s="18"/>
      <c r="F22" s="18"/>
      <c r="G22" s="18"/>
      <c r="H22" s="70"/>
      <c r="I22" s="74"/>
      <c r="J22" s="74"/>
      <c r="K22" s="18"/>
      <c r="L22" s="18"/>
      <c r="M22" s="18"/>
      <c r="N22" s="18"/>
      <c r="O22" s="18"/>
      <c r="P22" s="18"/>
      <c r="Q22" s="4"/>
    </row>
    <row r="23" spans="1:18" ht="15" customHeight="1" x14ac:dyDescent="0.2">
      <c r="A23" s="4"/>
      <c r="B23" s="82"/>
      <c r="C23" s="24" t="s">
        <v>146</v>
      </c>
      <c r="D23" s="18"/>
      <c r="E23" s="18"/>
      <c r="F23" s="18"/>
      <c r="G23" s="18"/>
      <c r="H23" s="70"/>
      <c r="I23" s="74"/>
      <c r="J23" s="74"/>
      <c r="K23" s="18"/>
      <c r="L23" s="18"/>
      <c r="M23" s="18"/>
      <c r="N23" s="18"/>
      <c r="O23" s="18"/>
      <c r="P23" s="18"/>
      <c r="Q23" s="4"/>
    </row>
    <row r="24" spans="1:18" ht="15" customHeight="1" x14ac:dyDescent="0.2">
      <c r="A24" s="4"/>
      <c r="B24" s="82" t="s">
        <v>144</v>
      </c>
      <c r="C24" s="23" t="s">
        <v>147</v>
      </c>
      <c r="D24" s="18"/>
      <c r="E24" s="18"/>
      <c r="F24" s="18"/>
      <c r="G24" s="18"/>
      <c r="H24" s="70"/>
      <c r="I24" s="74"/>
      <c r="J24" s="74"/>
      <c r="K24" s="18"/>
      <c r="L24" s="18"/>
      <c r="M24" s="18"/>
      <c r="N24" s="18"/>
      <c r="O24" s="18"/>
      <c r="P24" s="18"/>
      <c r="Q24" s="4"/>
    </row>
    <row r="25" spans="1:18" ht="15" customHeight="1" x14ac:dyDescent="0.2">
      <c r="A25" s="4"/>
      <c r="B25" s="82" t="s">
        <v>144</v>
      </c>
      <c r="C25" s="23" t="s">
        <v>148</v>
      </c>
      <c r="D25" s="18"/>
      <c r="E25" s="18"/>
      <c r="F25" s="18"/>
      <c r="G25" s="18"/>
      <c r="H25" s="70"/>
      <c r="I25" s="74"/>
      <c r="J25" s="74"/>
      <c r="K25" s="18"/>
      <c r="L25" s="18"/>
      <c r="M25" s="18"/>
      <c r="N25" s="18"/>
      <c r="O25" s="18"/>
      <c r="P25" s="18"/>
      <c r="Q25" s="4"/>
    </row>
    <row r="26" spans="1:18" ht="15" customHeight="1" x14ac:dyDescent="0.2">
      <c r="A26" s="4"/>
      <c r="B26" s="82"/>
      <c r="C26" s="23" t="s">
        <v>149</v>
      </c>
      <c r="D26" s="18"/>
      <c r="E26" s="18"/>
      <c r="F26" s="18"/>
      <c r="G26" s="18"/>
      <c r="H26" s="70"/>
      <c r="I26" s="74"/>
      <c r="J26" s="74"/>
      <c r="K26" s="18"/>
      <c r="L26" s="18"/>
      <c r="M26" s="18"/>
      <c r="N26" s="18"/>
      <c r="O26" s="18"/>
      <c r="P26" s="18"/>
      <c r="Q26" s="4"/>
    </row>
    <row r="27" spans="1:18" ht="15" customHeight="1" x14ac:dyDescent="0.2">
      <c r="A27" s="4"/>
      <c r="B27" s="82" t="s">
        <v>144</v>
      </c>
      <c r="C27" s="23" t="s">
        <v>150</v>
      </c>
      <c r="D27" s="18"/>
      <c r="E27" s="18"/>
      <c r="F27" s="18"/>
      <c r="G27" s="18"/>
      <c r="H27" s="70"/>
      <c r="I27" s="74"/>
      <c r="J27" s="74"/>
      <c r="K27" s="18"/>
      <c r="L27" s="18"/>
      <c r="M27" s="18"/>
      <c r="N27" s="18"/>
      <c r="O27" s="18"/>
      <c r="P27" s="18"/>
      <c r="Q27" s="4"/>
    </row>
    <row r="28" spans="1:18" ht="15" customHeight="1" x14ac:dyDescent="0.2">
      <c r="A28" s="4"/>
      <c r="B28" s="82" t="s">
        <v>144</v>
      </c>
      <c r="C28" s="23" t="s">
        <v>151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4"/>
    </row>
    <row r="29" spans="1:18" ht="15" customHeight="1" x14ac:dyDescent="0.2">
      <c r="A29" s="4"/>
      <c r="B29" s="82" t="s">
        <v>144</v>
      </c>
      <c r="C29" s="23" t="s">
        <v>153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4"/>
    </row>
    <row r="30" spans="1:18" ht="15" customHeight="1" x14ac:dyDescent="0.2">
      <c r="A30" s="4"/>
      <c r="B30" s="82"/>
      <c r="C30" s="23" t="s">
        <v>154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4"/>
      <c r="R30" s="83" t="s">
        <v>155</v>
      </c>
    </row>
    <row r="31" spans="1:18" ht="15" customHeight="1" x14ac:dyDescent="0.2">
      <c r="A31" s="4"/>
      <c r="B31" s="82" t="s">
        <v>144</v>
      </c>
      <c r="C31" s="23" t="s">
        <v>235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4"/>
      <c r="R31" s="83" t="s">
        <v>156</v>
      </c>
    </row>
    <row r="32" spans="1:18" ht="15" customHeight="1" x14ac:dyDescent="0.2">
      <c r="A32" s="4"/>
      <c r="B32" s="82"/>
      <c r="C32" s="23" t="s">
        <v>230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4"/>
      <c r="R32" s="83"/>
    </row>
    <row r="33" spans="1:19" ht="15" customHeight="1" x14ac:dyDescent="0.2">
      <c r="A33" s="4"/>
      <c r="B33" s="82" t="s">
        <v>144</v>
      </c>
      <c r="C33" s="23" t="s">
        <v>229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4"/>
      <c r="R33" s="83"/>
    </row>
    <row r="34" spans="1:19" ht="15" customHeight="1" x14ac:dyDescent="0.2">
      <c r="A34" s="4"/>
      <c r="B34" s="82"/>
      <c r="C34" s="23" t="s">
        <v>234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4"/>
      <c r="R34" s="83"/>
    </row>
    <row r="35" spans="1:19" ht="15" customHeight="1" x14ac:dyDescent="0.2">
      <c r="A35" s="4"/>
      <c r="B35" s="80"/>
      <c r="C35" s="23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4"/>
    </row>
    <row r="36" spans="1:19" ht="15" customHeight="1" x14ac:dyDescent="0.2">
      <c r="A36" s="4"/>
      <c r="B36" s="149" t="s">
        <v>152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4"/>
    </row>
    <row r="37" spans="1:19" ht="15" customHeight="1" x14ac:dyDescent="0.2">
      <c r="A37" s="4"/>
      <c r="B37" s="84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4"/>
    </row>
    <row r="38" spans="1:19" ht="15" customHeight="1" x14ac:dyDescent="0.2">
      <c r="A38" s="4"/>
      <c r="B38" s="18"/>
      <c r="E38" s="18"/>
      <c r="F38" s="18"/>
      <c r="G38" s="71"/>
      <c r="I38" s="18"/>
      <c r="J38" s="18"/>
      <c r="K38" s="18"/>
      <c r="L38" s="18"/>
      <c r="M38" s="18"/>
      <c r="N38" s="18"/>
      <c r="O38" s="18"/>
      <c r="P38" s="18"/>
      <c r="Q38" s="4"/>
    </row>
    <row r="39" spans="1:19" ht="15" customHeight="1" x14ac:dyDescent="0.2">
      <c r="A39" s="4"/>
      <c r="B39" s="152" t="s">
        <v>264</v>
      </c>
      <c r="C39" s="152"/>
      <c r="D39" s="152"/>
      <c r="E39" s="152"/>
      <c r="F39" s="152"/>
      <c r="G39" s="152"/>
      <c r="I39" s="18"/>
      <c r="J39" s="18"/>
      <c r="K39" s="18"/>
      <c r="L39" s="18"/>
      <c r="M39" s="18"/>
      <c r="N39" s="18"/>
      <c r="O39" s="18"/>
      <c r="P39" s="18"/>
      <c r="Q39" s="4"/>
      <c r="R39" s="147" t="s">
        <v>157</v>
      </c>
      <c r="S39" s="147"/>
    </row>
    <row r="40" spans="1:19" ht="15" customHeight="1" x14ac:dyDescent="0.2">
      <c r="A40" s="4"/>
      <c r="B40" s="152"/>
      <c r="C40" s="152"/>
      <c r="D40" s="152"/>
      <c r="E40" s="152"/>
      <c r="F40" s="152"/>
      <c r="G40" s="152"/>
      <c r="I40" s="18"/>
      <c r="J40" s="18"/>
      <c r="K40" s="18"/>
      <c r="L40" s="18"/>
      <c r="M40" s="18"/>
      <c r="N40" s="18"/>
      <c r="O40" s="18"/>
      <c r="P40" s="18"/>
      <c r="Q40" s="4"/>
      <c r="R40" s="147"/>
      <c r="S40" s="147"/>
    </row>
    <row r="41" spans="1:19" ht="15" customHeight="1" x14ac:dyDescent="0.2">
      <c r="A41" s="4"/>
      <c r="B41" s="82" t="s">
        <v>144</v>
      </c>
      <c r="C41" s="24" t="s">
        <v>165</v>
      </c>
      <c r="D41" s="18"/>
      <c r="E41" s="18"/>
      <c r="F41" s="18"/>
      <c r="G41" s="71"/>
      <c r="I41" s="18"/>
      <c r="J41" s="18"/>
      <c r="K41" s="18"/>
      <c r="L41" s="18"/>
      <c r="M41" s="18"/>
      <c r="N41" s="18"/>
      <c r="O41" s="18"/>
      <c r="P41" s="18"/>
      <c r="Q41" s="4"/>
      <c r="R41" s="83" t="s">
        <v>158</v>
      </c>
    </row>
    <row r="42" spans="1:19" ht="15" customHeight="1" x14ac:dyDescent="0.2">
      <c r="A42" s="4"/>
      <c r="B42" s="82" t="s">
        <v>144</v>
      </c>
      <c r="C42" s="24" t="s">
        <v>159</v>
      </c>
      <c r="D42" s="18"/>
      <c r="E42" s="18"/>
      <c r="F42" s="18"/>
      <c r="G42" s="71"/>
      <c r="I42" s="18"/>
      <c r="J42" s="18"/>
      <c r="K42" s="18"/>
      <c r="L42" s="18"/>
      <c r="M42" s="18"/>
      <c r="N42" s="18"/>
      <c r="O42" s="18"/>
      <c r="P42" s="18"/>
      <c r="Q42" s="4"/>
      <c r="R42" s="83" t="s">
        <v>160</v>
      </c>
    </row>
    <row r="43" spans="1:19" ht="15" customHeight="1" x14ac:dyDescent="0.2">
      <c r="A43" s="4"/>
      <c r="B43" s="82"/>
      <c r="C43" s="24"/>
      <c r="D43" s="18"/>
      <c r="E43" s="18"/>
      <c r="F43" s="18"/>
      <c r="G43" s="71"/>
      <c r="I43" s="18"/>
      <c r="J43" s="18"/>
      <c r="K43" s="18"/>
      <c r="L43" s="18"/>
      <c r="M43" s="18"/>
      <c r="N43" s="18"/>
      <c r="O43" s="18"/>
      <c r="P43" s="18"/>
      <c r="Q43" s="4"/>
      <c r="R43" s="83"/>
    </row>
    <row r="44" spans="1:19" ht="15" customHeight="1" x14ac:dyDescent="0.2">
      <c r="A44" s="4"/>
      <c r="B44" s="18"/>
      <c r="C44" s="148" t="s">
        <v>161</v>
      </c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4"/>
      <c r="R44" s="83" t="s">
        <v>162</v>
      </c>
    </row>
    <row r="45" spans="1:19" ht="15" customHeight="1" x14ac:dyDescent="0.2">
      <c r="A45" s="4"/>
      <c r="B45" s="70"/>
      <c r="D45" s="18"/>
      <c r="E45" s="18"/>
      <c r="F45" s="18"/>
      <c r="G45" s="71"/>
      <c r="I45" s="18"/>
      <c r="J45" s="18"/>
      <c r="K45" s="18"/>
      <c r="L45" s="18"/>
      <c r="M45" s="18"/>
      <c r="N45" s="18"/>
      <c r="O45" s="18"/>
      <c r="P45" s="18"/>
      <c r="Q45" s="4"/>
    </row>
    <row r="46" spans="1:19" ht="15" customHeight="1" x14ac:dyDescent="0.2">
      <c r="A46" s="4"/>
      <c r="B46" s="120" t="s">
        <v>231</v>
      </c>
      <c r="C46" s="18"/>
      <c r="D46" s="81" t="s">
        <v>164</v>
      </c>
      <c r="E46" s="18"/>
      <c r="F46" s="18"/>
      <c r="H46" s="18"/>
      <c r="I46" s="18"/>
      <c r="J46" s="18"/>
      <c r="K46" s="18"/>
      <c r="L46" s="18"/>
      <c r="M46" s="18"/>
      <c r="N46" s="18"/>
      <c r="O46" s="18"/>
      <c r="P46" s="18"/>
      <c r="Q46" s="4"/>
    </row>
    <row r="47" spans="1:19" ht="15" customHeight="1" x14ac:dyDescent="0.2">
      <c r="A47" s="4"/>
      <c r="B47" s="18"/>
      <c r="C47" s="18"/>
      <c r="D47" s="81" t="s">
        <v>163</v>
      </c>
      <c r="E47" s="18"/>
      <c r="F47" s="18"/>
      <c r="H47" s="18"/>
      <c r="I47" s="18"/>
      <c r="J47" s="18"/>
      <c r="K47" s="18"/>
      <c r="L47" s="18"/>
      <c r="M47" s="18"/>
      <c r="N47" s="18"/>
      <c r="O47" s="18"/>
      <c r="P47" s="18"/>
      <c r="Q47" s="4"/>
    </row>
    <row r="48" spans="1:19" ht="15" customHeight="1" x14ac:dyDescent="0.2">
      <c r="A48" s="4"/>
      <c r="B48" s="18"/>
      <c r="C48" s="18"/>
      <c r="D48" s="81"/>
      <c r="E48" s="18"/>
      <c r="F48" s="18"/>
      <c r="H48" s="18"/>
      <c r="I48" s="18"/>
      <c r="J48" s="18"/>
      <c r="K48" s="18"/>
      <c r="L48" s="18"/>
      <c r="M48" s="18"/>
      <c r="N48" s="18"/>
      <c r="O48" s="18"/>
      <c r="P48" s="18"/>
      <c r="Q48" s="4"/>
    </row>
    <row r="49" spans="1:18" s="38" customFormat="1" ht="15" customHeight="1" x14ac:dyDescent="0.2">
      <c r="A49" s="85"/>
      <c r="B49" s="18"/>
      <c r="C49" s="18"/>
      <c r="D49" s="81" t="s">
        <v>166</v>
      </c>
      <c r="E49" s="18"/>
      <c r="F49" s="18"/>
      <c r="H49" s="18"/>
      <c r="I49" s="18"/>
      <c r="J49" s="18"/>
      <c r="K49" s="18"/>
      <c r="L49" s="18"/>
      <c r="M49" s="18"/>
      <c r="N49" s="18"/>
      <c r="O49" s="18"/>
      <c r="P49" s="18"/>
      <c r="Q49" s="85"/>
    </row>
    <row r="50" spans="1:18" ht="15" customHeight="1" x14ac:dyDescent="0.2">
      <c r="A50" s="4"/>
      <c r="B50" s="18"/>
      <c r="C50" s="18"/>
      <c r="D50" s="81" t="s">
        <v>172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4"/>
      <c r="R50" s="83" t="s">
        <v>167</v>
      </c>
    </row>
    <row r="51" spans="1:18" ht="15" customHeight="1" x14ac:dyDescent="0.2">
      <c r="A51" s="4"/>
      <c r="B51" s="18"/>
      <c r="C51" s="18"/>
      <c r="D51" s="81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4"/>
      <c r="R51" s="83"/>
    </row>
    <row r="52" spans="1:18" ht="15" customHeight="1" x14ac:dyDescent="0.2">
      <c r="A52" s="4"/>
      <c r="B52" s="18"/>
      <c r="C52" s="18"/>
      <c r="D52" s="81" t="s">
        <v>168</v>
      </c>
      <c r="E52" s="18"/>
      <c r="F52" s="18"/>
      <c r="G52" s="71"/>
      <c r="I52" s="18"/>
      <c r="J52" s="18"/>
      <c r="K52" s="18"/>
      <c r="L52" s="18"/>
      <c r="M52" s="18"/>
      <c r="N52" s="18"/>
      <c r="O52" s="18"/>
      <c r="P52" s="18"/>
      <c r="Q52" s="4"/>
    </row>
    <row r="53" spans="1:18" ht="15" customHeight="1" x14ac:dyDescent="0.2">
      <c r="A53" s="4"/>
      <c r="B53" s="18"/>
      <c r="C53" s="18"/>
      <c r="D53" s="81" t="s">
        <v>169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4"/>
    </row>
    <row r="54" spans="1:18" ht="15" customHeight="1" x14ac:dyDescent="0.2">
      <c r="A54" s="4"/>
      <c r="B54" s="18"/>
      <c r="C54" s="18"/>
      <c r="D54" s="81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4"/>
    </row>
    <row r="55" spans="1:18" ht="15" customHeight="1" x14ac:dyDescent="0.2">
      <c r="A55" s="4"/>
      <c r="B55" s="18"/>
      <c r="C55" s="18"/>
      <c r="D55" s="24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4"/>
    </row>
    <row r="56" spans="1:18" ht="15" customHeight="1" x14ac:dyDescent="0.2">
      <c r="A56" s="4"/>
      <c r="B56" s="149" t="s">
        <v>170</v>
      </c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4"/>
    </row>
    <row r="57" spans="1:18" ht="15" customHeight="1" x14ac:dyDescent="0.2">
      <c r="A57" s="4"/>
      <c r="B57" s="149" t="s">
        <v>171</v>
      </c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4"/>
    </row>
    <row r="58" spans="1:18" ht="15" customHeight="1" x14ac:dyDescent="0.2">
      <c r="A58" s="4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4"/>
    </row>
    <row r="59" spans="1:18" ht="15" customHeight="1" thickBot="1" x14ac:dyDescent="0.25">
      <c r="A59" s="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4"/>
    </row>
    <row r="60" spans="1:18" ht="14.25" customHeight="1" thickTop="1" x14ac:dyDescent="0.2">
      <c r="A60" s="4"/>
      <c r="B60" s="129" t="s">
        <v>1</v>
      </c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4"/>
    </row>
    <row r="61" spans="1:18" ht="14.25" customHeight="1" x14ac:dyDescent="0.2">
      <c r="A61" s="4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4"/>
    </row>
    <row r="62" spans="1:18" ht="14.25" customHeight="1" x14ac:dyDescent="0.2">
      <c r="A62" s="4"/>
      <c r="B62" s="14" t="s">
        <v>73</v>
      </c>
      <c r="C62" s="14"/>
      <c r="D62" s="14"/>
      <c r="F62" s="72"/>
      <c r="G62" s="131" t="s">
        <v>139</v>
      </c>
      <c r="H62" s="131"/>
      <c r="I62" s="131"/>
      <c r="J62" s="131"/>
      <c r="K62" s="131"/>
      <c r="L62" s="72"/>
      <c r="M62" s="72"/>
      <c r="N62" s="14"/>
      <c r="O62" s="14"/>
      <c r="P62" s="15" t="s">
        <v>243</v>
      </c>
      <c r="Q62" s="4"/>
    </row>
    <row r="63" spans="1:18" ht="27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</sheetData>
  <mergeCells count="17">
    <mergeCell ref="B36:P36"/>
    <mergeCell ref="B60:P61"/>
    <mergeCell ref="B17:P18"/>
    <mergeCell ref="B20:E21"/>
    <mergeCell ref="B39:G40"/>
    <mergeCell ref="R39:S40"/>
    <mergeCell ref="C44:P44"/>
    <mergeCell ref="B56:P56"/>
    <mergeCell ref="B57:P57"/>
    <mergeCell ref="G62:K62"/>
    <mergeCell ref="C14:O14"/>
    <mergeCell ref="D2:N6"/>
    <mergeCell ref="B9:P10"/>
    <mergeCell ref="R9:S10"/>
    <mergeCell ref="C12:O12"/>
    <mergeCell ref="R12:S13"/>
    <mergeCell ref="C13:O13"/>
  </mergeCells>
  <hyperlinks>
    <hyperlink ref="C44" r:id="rId1"/>
  </hyperlinks>
  <printOptions horizontalCentered="1" verticalCentered="1"/>
  <pageMargins left="0.39370078740157483" right="0.39370078740157483" top="0.39370078740157483" bottom="0.39370078740157483" header="0" footer="0"/>
  <pageSetup paperSize="9" scale="90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showGridLines="0" showZeros="0" topLeftCell="A4" zoomScaleNormal="100" workbookViewId="0">
      <selection activeCell="J50" sqref="J50"/>
    </sheetView>
  </sheetViews>
  <sheetFormatPr defaultRowHeight="12.75" x14ac:dyDescent="0.2"/>
  <cols>
    <col min="1" max="1" width="5.7109375" style="1" customWidth="1"/>
    <col min="2" max="2" width="4.7109375" style="1" customWidth="1"/>
    <col min="3" max="16" width="6.85546875" style="1" customWidth="1"/>
    <col min="17" max="17" width="5.7109375" style="1" customWidth="1"/>
    <col min="18" max="18" width="21.5703125" style="1" bestFit="1" customWidth="1"/>
    <col min="19" max="19" width="42.140625" style="1" bestFit="1" customWidth="1"/>
    <col min="20" max="16384" width="9.140625" style="1"/>
  </cols>
  <sheetData>
    <row r="1" spans="1:19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4.2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0"/>
      <c r="P2" s="10"/>
      <c r="Q2" s="4"/>
      <c r="R2" s="50" t="s">
        <v>55</v>
      </c>
      <c r="S2" s="51" t="s">
        <v>56</v>
      </c>
    </row>
    <row r="3" spans="1:19" ht="14.2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7"/>
      <c r="P3" s="7"/>
      <c r="Q3" s="4"/>
      <c r="R3" s="52" t="s">
        <v>57</v>
      </c>
      <c r="S3" s="53" t="s">
        <v>58</v>
      </c>
    </row>
    <row r="4" spans="1:19" ht="14.2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7"/>
      <c r="P4" s="7"/>
      <c r="Q4" s="4"/>
      <c r="R4" s="52" t="s">
        <v>140</v>
      </c>
      <c r="S4" s="53" t="s">
        <v>64</v>
      </c>
    </row>
    <row r="5" spans="1:19" ht="14.2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7"/>
      <c r="P5" s="7"/>
      <c r="Q5" s="4"/>
      <c r="R5" s="52" t="s">
        <v>60</v>
      </c>
      <c r="S5" s="53" t="s">
        <v>141</v>
      </c>
    </row>
    <row r="6" spans="1:19" ht="14.2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8"/>
      <c r="P6" s="8"/>
      <c r="Q6" s="4"/>
      <c r="R6" s="54" t="s">
        <v>61</v>
      </c>
      <c r="S6" s="58" t="s">
        <v>66</v>
      </c>
    </row>
    <row r="7" spans="1:19" ht="14.2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4"/>
    </row>
    <row r="8" spans="1:19" ht="14.25" customHeight="1" x14ac:dyDescent="0.2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4"/>
    </row>
    <row r="9" spans="1:19" ht="14.25" customHeight="1" x14ac:dyDescent="0.2">
      <c r="A9" s="4"/>
      <c r="B9" s="138" t="s">
        <v>240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55"/>
      <c r="R9" s="132" t="s">
        <v>62</v>
      </c>
      <c r="S9" s="133"/>
    </row>
    <row r="10" spans="1:19" ht="14.25" customHeight="1" x14ac:dyDescent="0.2">
      <c r="A10" s="4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5"/>
      <c r="R10" s="134"/>
      <c r="S10" s="135"/>
    </row>
    <row r="11" spans="1:19" ht="14.25" customHeight="1" x14ac:dyDescent="0.2">
      <c r="A11" s="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55"/>
      <c r="R11" s="76"/>
    </row>
    <row r="12" spans="1:19" ht="14.25" customHeight="1" x14ac:dyDescent="0.2">
      <c r="A12" s="4"/>
      <c r="C12" s="145" t="s">
        <v>142</v>
      </c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76"/>
      <c r="Q12" s="4"/>
      <c r="R12" s="132" t="s">
        <v>72</v>
      </c>
      <c r="S12" s="133"/>
    </row>
    <row r="13" spans="1:19" ht="14.25" customHeight="1" x14ac:dyDescent="0.2">
      <c r="A13" s="4"/>
      <c r="B13" s="76"/>
      <c r="C13" s="146" t="s">
        <v>241</v>
      </c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76"/>
      <c r="Q13" s="4"/>
      <c r="R13" s="134"/>
      <c r="S13" s="135"/>
    </row>
    <row r="14" spans="1:19" ht="14.25" customHeight="1" x14ac:dyDescent="0.2">
      <c r="A14" s="4"/>
      <c r="C14" s="141" t="s">
        <v>10</v>
      </c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75"/>
      <c r="Q14" s="4"/>
    </row>
    <row r="15" spans="1:19" ht="14.25" customHeight="1" x14ac:dyDescent="0.2">
      <c r="A15" s="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4"/>
    </row>
    <row r="16" spans="1:19" ht="14.25" customHeight="1" x14ac:dyDescent="0.2">
      <c r="A16" s="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4"/>
    </row>
    <row r="17" spans="1:19" ht="14.25" customHeight="1" x14ac:dyDescent="0.2">
      <c r="A17" s="4"/>
      <c r="B17" s="150" t="s">
        <v>232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4"/>
    </row>
    <row r="18" spans="1:19" ht="14.25" customHeight="1" x14ac:dyDescent="0.2">
      <c r="A18" s="4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4"/>
    </row>
    <row r="19" spans="1:19" ht="15" customHeight="1" x14ac:dyDescent="0.2">
      <c r="A19" s="4"/>
      <c r="B19" s="18"/>
      <c r="E19" s="18"/>
      <c r="F19" s="18"/>
      <c r="G19" s="71"/>
      <c r="I19" s="18"/>
      <c r="J19" s="18"/>
      <c r="K19" s="18"/>
      <c r="L19" s="18"/>
      <c r="M19" s="18"/>
      <c r="N19" s="18"/>
      <c r="O19" s="18"/>
      <c r="P19" s="18"/>
      <c r="Q19" s="4"/>
    </row>
    <row r="20" spans="1:19" ht="15" customHeight="1" x14ac:dyDescent="0.2">
      <c r="A20" s="4"/>
      <c r="B20" s="152" t="s">
        <v>265</v>
      </c>
      <c r="C20" s="152"/>
      <c r="D20" s="152"/>
      <c r="E20" s="152"/>
      <c r="F20" s="152"/>
      <c r="G20" s="152"/>
      <c r="I20" s="18"/>
      <c r="J20" s="18"/>
      <c r="K20" s="18"/>
      <c r="L20" s="18"/>
      <c r="M20" s="18"/>
      <c r="N20" s="18"/>
      <c r="O20" s="18"/>
      <c r="P20" s="18"/>
      <c r="Q20" s="4"/>
      <c r="R20" s="147" t="s">
        <v>157</v>
      </c>
      <c r="S20" s="147"/>
    </row>
    <row r="21" spans="1:19" ht="15" customHeight="1" x14ac:dyDescent="0.2">
      <c r="A21" s="4"/>
      <c r="B21" s="152"/>
      <c r="C21" s="152"/>
      <c r="D21" s="152"/>
      <c r="E21" s="152"/>
      <c r="F21" s="152"/>
      <c r="G21" s="152"/>
      <c r="I21" s="18"/>
      <c r="J21" s="18"/>
      <c r="K21" s="18"/>
      <c r="L21" s="18"/>
      <c r="M21" s="18"/>
      <c r="N21" s="18"/>
      <c r="O21" s="18"/>
      <c r="P21" s="18"/>
      <c r="Q21" s="4"/>
      <c r="R21" s="147"/>
      <c r="S21" s="147"/>
    </row>
    <row r="22" spans="1:19" ht="15" customHeight="1" x14ac:dyDescent="0.2">
      <c r="A22" s="4"/>
      <c r="B22" s="82" t="s">
        <v>144</v>
      </c>
      <c r="C22" s="24" t="s">
        <v>203</v>
      </c>
      <c r="D22" s="18"/>
      <c r="E22" s="118" t="s">
        <v>205</v>
      </c>
      <c r="F22" s="18"/>
      <c r="G22" s="71"/>
      <c r="I22" s="18"/>
      <c r="J22" s="18"/>
      <c r="K22" s="18"/>
      <c r="L22" s="18"/>
      <c r="M22" s="18"/>
      <c r="N22" s="18"/>
      <c r="O22" s="18"/>
      <c r="P22" s="18"/>
      <c r="Q22" s="4"/>
      <c r="S22" s="83"/>
    </row>
    <row r="23" spans="1:19" ht="15" customHeight="1" x14ac:dyDescent="0.2">
      <c r="A23" s="4"/>
      <c r="B23" s="82" t="s">
        <v>144</v>
      </c>
      <c r="C23" s="24" t="s">
        <v>204</v>
      </c>
      <c r="D23" s="18"/>
      <c r="E23" s="118" t="s">
        <v>206</v>
      </c>
      <c r="F23" s="18"/>
      <c r="G23" s="71"/>
      <c r="I23" s="18"/>
      <c r="J23" s="18"/>
      <c r="K23" s="18"/>
      <c r="L23" s="18"/>
      <c r="M23" s="18"/>
      <c r="N23" s="18"/>
      <c r="O23" s="18"/>
      <c r="P23" s="18"/>
      <c r="Q23" s="4"/>
      <c r="S23" s="83"/>
    </row>
    <row r="24" spans="1:19" ht="15" customHeight="1" x14ac:dyDescent="0.2">
      <c r="A24" s="4"/>
      <c r="B24" s="82"/>
      <c r="C24" s="24"/>
      <c r="D24" s="18"/>
      <c r="E24" s="118" t="s">
        <v>207</v>
      </c>
      <c r="F24" s="18"/>
      <c r="G24" s="71"/>
      <c r="I24" s="18"/>
      <c r="J24" s="18"/>
      <c r="K24" s="18"/>
      <c r="L24" s="18"/>
      <c r="M24" s="18"/>
      <c r="N24" s="18"/>
      <c r="O24" s="18"/>
      <c r="P24" s="18"/>
      <c r="Q24" s="4"/>
      <c r="S24" s="83"/>
    </row>
    <row r="25" spans="1:19" ht="15" customHeight="1" x14ac:dyDescent="0.2">
      <c r="A25" s="4"/>
      <c r="B25" s="82" t="s">
        <v>144</v>
      </c>
      <c r="C25" s="24" t="s">
        <v>208</v>
      </c>
      <c r="D25" s="18"/>
      <c r="E25" s="118" t="s">
        <v>209</v>
      </c>
      <c r="F25" s="18"/>
      <c r="G25" s="71"/>
      <c r="I25" s="18"/>
      <c r="J25" s="18"/>
      <c r="K25" s="18"/>
      <c r="L25" s="18"/>
      <c r="M25" s="18"/>
      <c r="N25" s="18"/>
      <c r="O25" s="18"/>
      <c r="P25" s="18"/>
      <c r="Q25" s="4"/>
      <c r="S25" s="83"/>
    </row>
    <row r="26" spans="1:19" ht="15" customHeight="1" x14ac:dyDescent="0.2">
      <c r="A26" s="4"/>
      <c r="B26" s="70"/>
      <c r="D26" s="18"/>
      <c r="E26" s="18"/>
      <c r="F26" s="18"/>
      <c r="G26" s="71"/>
      <c r="I26" s="18"/>
      <c r="J26" s="18"/>
      <c r="K26" s="18"/>
      <c r="L26" s="18"/>
      <c r="M26" s="18"/>
      <c r="N26" s="18"/>
      <c r="O26" s="18"/>
      <c r="P26" s="18"/>
      <c r="Q26" s="4"/>
      <c r="S26" s="83"/>
    </row>
    <row r="27" spans="1:19" ht="15" customHeight="1" x14ac:dyDescent="0.2">
      <c r="A27" s="4"/>
      <c r="B27" s="152" t="s">
        <v>266</v>
      </c>
      <c r="C27" s="152"/>
      <c r="D27" s="152"/>
      <c r="E27" s="152"/>
      <c r="F27" s="152"/>
      <c r="G27" s="152"/>
      <c r="I27" s="18"/>
      <c r="J27" s="18"/>
      <c r="K27" s="18"/>
      <c r="L27" s="18"/>
      <c r="M27" s="18"/>
      <c r="N27" s="18"/>
      <c r="O27" s="18"/>
      <c r="P27" s="18"/>
      <c r="Q27" s="4"/>
      <c r="R27" s="147" t="s">
        <v>157</v>
      </c>
      <c r="S27" s="147"/>
    </row>
    <row r="28" spans="1:19" ht="15" customHeight="1" x14ac:dyDescent="0.2">
      <c r="A28" s="4"/>
      <c r="B28" s="152"/>
      <c r="C28" s="152"/>
      <c r="D28" s="152"/>
      <c r="E28" s="152"/>
      <c r="F28" s="152"/>
      <c r="G28" s="152"/>
      <c r="I28" s="18"/>
      <c r="J28" s="18"/>
      <c r="K28" s="18"/>
      <c r="L28" s="18"/>
      <c r="M28" s="18"/>
      <c r="N28" s="18"/>
      <c r="O28" s="18"/>
      <c r="P28" s="18"/>
      <c r="Q28" s="4"/>
      <c r="R28" s="147"/>
      <c r="S28" s="147"/>
    </row>
    <row r="29" spans="1:19" ht="15" customHeight="1" x14ac:dyDescent="0.2">
      <c r="A29" s="4"/>
      <c r="B29" s="82" t="s">
        <v>144</v>
      </c>
      <c r="C29" s="24" t="s">
        <v>203</v>
      </c>
      <c r="D29" s="18"/>
      <c r="E29" s="118" t="s">
        <v>205</v>
      </c>
      <c r="F29" s="18"/>
      <c r="G29" s="71"/>
      <c r="I29" s="18"/>
      <c r="J29" s="18"/>
      <c r="K29" s="18"/>
      <c r="L29" s="18"/>
      <c r="M29" s="18"/>
      <c r="N29" s="18"/>
      <c r="O29" s="18"/>
      <c r="P29" s="18"/>
      <c r="Q29" s="4"/>
      <c r="S29" s="83"/>
    </row>
    <row r="30" spans="1:19" ht="15" customHeight="1" x14ac:dyDescent="0.2">
      <c r="A30" s="4"/>
      <c r="B30" s="82" t="s">
        <v>144</v>
      </c>
      <c r="C30" s="24" t="s">
        <v>204</v>
      </c>
      <c r="D30" s="18"/>
      <c r="E30" s="118" t="s">
        <v>213</v>
      </c>
      <c r="F30" s="18"/>
      <c r="G30" s="71"/>
      <c r="I30" s="18"/>
      <c r="J30" s="18"/>
      <c r="K30" s="18"/>
      <c r="L30" s="18"/>
      <c r="M30" s="18"/>
      <c r="N30" s="18"/>
      <c r="O30" s="18"/>
      <c r="P30" s="18"/>
      <c r="Q30" s="4"/>
      <c r="S30" s="83"/>
    </row>
    <row r="31" spans="1:19" ht="15" customHeight="1" x14ac:dyDescent="0.2">
      <c r="A31" s="4"/>
      <c r="B31" s="82" t="s">
        <v>144</v>
      </c>
      <c r="C31" s="24" t="s">
        <v>208</v>
      </c>
      <c r="D31" s="18"/>
      <c r="E31" s="118" t="s">
        <v>209</v>
      </c>
      <c r="F31" s="18"/>
      <c r="G31" s="71"/>
      <c r="I31" s="18"/>
      <c r="J31" s="18"/>
      <c r="K31" s="18"/>
      <c r="L31" s="18"/>
      <c r="M31" s="18"/>
      <c r="N31" s="18"/>
      <c r="O31" s="18"/>
      <c r="P31" s="18"/>
      <c r="Q31" s="4"/>
      <c r="S31" s="83"/>
    </row>
    <row r="32" spans="1:19" ht="15" customHeight="1" x14ac:dyDescent="0.2">
      <c r="A32" s="4"/>
      <c r="B32" s="70"/>
      <c r="D32" s="18"/>
      <c r="E32" s="18"/>
      <c r="F32" s="18"/>
      <c r="G32" s="71"/>
      <c r="I32" s="18"/>
      <c r="J32" s="18"/>
      <c r="K32" s="18"/>
      <c r="L32" s="18"/>
      <c r="M32" s="18"/>
      <c r="N32" s="18"/>
      <c r="O32" s="18"/>
      <c r="P32" s="18"/>
      <c r="Q32" s="4"/>
      <c r="S32" s="83"/>
    </row>
    <row r="33" spans="1:19" ht="15" customHeight="1" x14ac:dyDescent="0.2">
      <c r="A33" s="4"/>
      <c r="B33" s="154" t="s">
        <v>210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4"/>
    </row>
    <row r="34" spans="1:19" ht="15" customHeight="1" x14ac:dyDescent="0.2">
      <c r="A34" s="4"/>
      <c r="B34" s="154" t="s">
        <v>211</v>
      </c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4"/>
    </row>
    <row r="35" spans="1:19" ht="15" customHeight="1" x14ac:dyDescent="0.2">
      <c r="A35" s="4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4"/>
    </row>
    <row r="36" spans="1:19" ht="15" customHeight="1" x14ac:dyDescent="0.2">
      <c r="A36" s="4"/>
      <c r="B36" s="152" t="s">
        <v>267</v>
      </c>
      <c r="C36" s="152"/>
      <c r="D36" s="152"/>
      <c r="E36" s="152"/>
      <c r="F36" s="152"/>
      <c r="G36" s="152"/>
      <c r="H36" s="73"/>
      <c r="I36" s="73"/>
      <c r="J36" s="73"/>
      <c r="K36" s="73"/>
      <c r="L36" s="73"/>
      <c r="M36" s="73"/>
      <c r="N36" s="73"/>
      <c r="O36" s="73"/>
      <c r="P36" s="73"/>
      <c r="Q36" s="4"/>
      <c r="R36" s="147" t="s">
        <v>157</v>
      </c>
      <c r="S36" s="147"/>
    </row>
    <row r="37" spans="1:19" ht="15" customHeight="1" x14ac:dyDescent="0.2">
      <c r="A37" s="4"/>
      <c r="B37" s="152"/>
      <c r="C37" s="152"/>
      <c r="D37" s="152"/>
      <c r="E37" s="152"/>
      <c r="F37" s="152"/>
      <c r="G37" s="152"/>
      <c r="H37" s="73"/>
      <c r="I37" s="73"/>
      <c r="J37" s="73"/>
      <c r="K37" s="73"/>
      <c r="L37" s="73"/>
      <c r="M37" s="73"/>
      <c r="N37" s="73"/>
      <c r="O37" s="73"/>
      <c r="P37" s="73"/>
      <c r="Q37" s="4"/>
      <c r="R37" s="147"/>
      <c r="S37" s="147"/>
    </row>
    <row r="38" spans="1:19" ht="15" customHeight="1" x14ac:dyDescent="0.2">
      <c r="A38" s="4"/>
      <c r="B38" s="82" t="s">
        <v>144</v>
      </c>
      <c r="C38" s="24" t="s">
        <v>203</v>
      </c>
      <c r="D38" s="18"/>
      <c r="E38" s="118" t="s">
        <v>212</v>
      </c>
      <c r="F38" s="18"/>
      <c r="G38" s="71"/>
      <c r="H38" s="73"/>
      <c r="I38" s="73"/>
      <c r="J38" s="73"/>
      <c r="K38" s="73"/>
      <c r="L38" s="73"/>
      <c r="M38" s="73"/>
      <c r="N38" s="73"/>
      <c r="O38" s="73"/>
      <c r="P38" s="73"/>
      <c r="Q38" s="4"/>
    </row>
    <row r="39" spans="1:19" ht="15" customHeight="1" x14ac:dyDescent="0.2">
      <c r="A39" s="4"/>
      <c r="B39" s="82" t="s">
        <v>144</v>
      </c>
      <c r="C39" s="24" t="s">
        <v>204</v>
      </c>
      <c r="D39" s="18"/>
      <c r="E39" s="118" t="s">
        <v>213</v>
      </c>
      <c r="F39" s="18"/>
      <c r="G39" s="71"/>
      <c r="I39" s="18"/>
      <c r="J39" s="18"/>
      <c r="K39" s="18"/>
      <c r="L39" s="18"/>
      <c r="M39" s="18"/>
      <c r="N39" s="18"/>
      <c r="O39" s="18"/>
      <c r="P39" s="18"/>
      <c r="Q39" s="4"/>
      <c r="S39" s="83"/>
    </row>
    <row r="40" spans="1:19" ht="15" customHeight="1" x14ac:dyDescent="0.2">
      <c r="A40" s="4"/>
      <c r="B40" s="82" t="s">
        <v>144</v>
      </c>
      <c r="C40" s="24" t="s">
        <v>208</v>
      </c>
      <c r="D40" s="18"/>
      <c r="E40" s="118" t="s">
        <v>215</v>
      </c>
      <c r="F40" s="18"/>
      <c r="G40" s="71"/>
      <c r="H40" s="73"/>
      <c r="I40" s="73"/>
      <c r="J40" s="73"/>
      <c r="K40" s="73"/>
      <c r="L40" s="73"/>
      <c r="M40" s="73"/>
      <c r="N40" s="73"/>
      <c r="O40" s="73"/>
      <c r="P40" s="73"/>
      <c r="Q40" s="4"/>
    </row>
    <row r="41" spans="1:19" ht="15" customHeight="1" x14ac:dyDescent="0.2">
      <c r="A41" s="4"/>
      <c r="B41" s="82" t="s">
        <v>144</v>
      </c>
      <c r="C41" s="24" t="s">
        <v>216</v>
      </c>
      <c r="D41" s="73"/>
      <c r="E41" s="118" t="s">
        <v>214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4"/>
      <c r="R41" s="83" t="s">
        <v>158</v>
      </c>
    </row>
    <row r="42" spans="1:19" ht="15" customHeight="1" x14ac:dyDescent="0.2">
      <c r="A42" s="4"/>
      <c r="B42" s="82" t="s">
        <v>144</v>
      </c>
      <c r="C42" s="24" t="s">
        <v>97</v>
      </c>
      <c r="D42" s="73"/>
      <c r="E42" s="118" t="s">
        <v>217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4"/>
      <c r="R42" s="83" t="s">
        <v>158</v>
      </c>
    </row>
    <row r="43" spans="1:19" ht="15" customHeight="1" x14ac:dyDescent="0.2">
      <c r="A43" s="4"/>
      <c r="B43" s="73"/>
      <c r="C43" s="119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4"/>
    </row>
    <row r="44" spans="1:19" ht="15" customHeight="1" x14ac:dyDescent="0.2">
      <c r="A44" s="4"/>
      <c r="B44" s="154" t="s">
        <v>218</v>
      </c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4"/>
    </row>
    <row r="45" spans="1:19" ht="15" customHeight="1" x14ac:dyDescent="0.2">
      <c r="A45" s="4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4"/>
    </row>
    <row r="46" spans="1:19" ht="15" customHeight="1" x14ac:dyDescent="0.2">
      <c r="A46" s="4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4"/>
    </row>
    <row r="47" spans="1:19" ht="15" customHeight="1" x14ac:dyDescent="0.2">
      <c r="A47" s="4"/>
      <c r="B47" s="152" t="s">
        <v>219</v>
      </c>
      <c r="C47" s="152"/>
      <c r="D47" s="152"/>
      <c r="E47" s="152"/>
      <c r="F47" s="152"/>
      <c r="G47" s="152"/>
      <c r="H47" s="73"/>
      <c r="I47" s="73"/>
      <c r="J47" s="73"/>
      <c r="K47" s="73"/>
      <c r="L47" s="73"/>
      <c r="M47" s="73"/>
      <c r="N47" s="73"/>
      <c r="O47" s="73"/>
      <c r="P47" s="73"/>
      <c r="Q47" s="4"/>
    </row>
    <row r="48" spans="1:19" ht="15" customHeight="1" x14ac:dyDescent="0.2">
      <c r="A48" s="4"/>
      <c r="B48" s="152"/>
      <c r="C48" s="152"/>
      <c r="D48" s="152"/>
      <c r="E48" s="152"/>
      <c r="F48" s="152"/>
      <c r="G48" s="152"/>
      <c r="H48" s="73"/>
      <c r="I48" s="73"/>
      <c r="J48" s="73"/>
      <c r="K48" s="73"/>
      <c r="L48" s="73"/>
      <c r="M48" s="73"/>
      <c r="N48" s="73"/>
      <c r="O48" s="73"/>
      <c r="P48" s="73"/>
      <c r="Q48" s="4"/>
    </row>
    <row r="49" spans="1:18" ht="15" customHeight="1" x14ac:dyDescent="0.2">
      <c r="A49" s="4"/>
      <c r="B49" s="82"/>
      <c r="D49" s="118" t="s">
        <v>226</v>
      </c>
      <c r="E49" s="73"/>
      <c r="F49" s="73"/>
      <c r="G49" s="24" t="s">
        <v>227</v>
      </c>
      <c r="H49" s="73"/>
      <c r="I49" s="73"/>
      <c r="J49" s="24" t="s">
        <v>222</v>
      </c>
      <c r="L49" s="73"/>
      <c r="M49" s="24" t="s">
        <v>223</v>
      </c>
      <c r="O49" s="73"/>
      <c r="P49" s="73"/>
      <c r="Q49" s="4"/>
      <c r="R49" s="83" t="s">
        <v>228</v>
      </c>
    </row>
    <row r="50" spans="1:18" ht="15" customHeight="1" x14ac:dyDescent="0.2">
      <c r="A50" s="4"/>
      <c r="B50" s="82"/>
      <c r="D50" s="24" t="s">
        <v>224</v>
      </c>
      <c r="G50" s="24" t="s">
        <v>225</v>
      </c>
      <c r="H50" s="73"/>
      <c r="I50" s="73"/>
      <c r="O50" s="73"/>
      <c r="P50" s="73"/>
      <c r="Q50" s="4"/>
      <c r="R50" s="83" t="s">
        <v>228</v>
      </c>
    </row>
    <row r="51" spans="1:18" ht="15" customHeight="1" x14ac:dyDescent="0.2">
      <c r="A51" s="4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4"/>
    </row>
    <row r="52" spans="1:18" ht="15" customHeight="1" x14ac:dyDescent="0.2">
      <c r="A52" s="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4"/>
    </row>
    <row r="53" spans="1:18" ht="15" customHeight="1" x14ac:dyDescent="0.2">
      <c r="A53" s="4"/>
      <c r="B53" s="154" t="s">
        <v>53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4"/>
    </row>
    <row r="54" spans="1:18" ht="15" customHeight="1" x14ac:dyDescent="0.2">
      <c r="A54" s="4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4"/>
    </row>
    <row r="55" spans="1:18" ht="15" customHeight="1" x14ac:dyDescent="0.2">
      <c r="A55" s="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4"/>
    </row>
    <row r="56" spans="1:18" ht="15" customHeight="1" x14ac:dyDescent="0.2">
      <c r="A56" s="4"/>
      <c r="B56" s="69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4"/>
    </row>
    <row r="57" spans="1:18" ht="15" customHeight="1" x14ac:dyDescent="0.2">
      <c r="A57" s="4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4"/>
    </row>
    <row r="58" spans="1:18" ht="15" customHeight="1" x14ac:dyDescent="0.2">
      <c r="A58" s="4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4"/>
    </row>
    <row r="59" spans="1:18" ht="15" customHeight="1" thickBot="1" x14ac:dyDescent="0.25">
      <c r="A59" s="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4"/>
    </row>
    <row r="60" spans="1:18" ht="14.25" customHeight="1" thickTop="1" x14ac:dyDescent="0.2">
      <c r="A60" s="4"/>
      <c r="B60" s="129" t="s">
        <v>1</v>
      </c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4"/>
    </row>
    <row r="61" spans="1:18" ht="14.25" customHeight="1" x14ac:dyDescent="0.2">
      <c r="A61" s="4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4"/>
    </row>
    <row r="62" spans="1:18" ht="14.25" customHeight="1" x14ac:dyDescent="0.2">
      <c r="A62" s="4"/>
      <c r="B62" s="14" t="s">
        <v>73</v>
      </c>
      <c r="C62" s="14"/>
      <c r="D62" s="14"/>
      <c r="F62" s="72"/>
      <c r="G62" s="131" t="s">
        <v>139</v>
      </c>
      <c r="H62" s="131"/>
      <c r="I62" s="131"/>
      <c r="J62" s="131"/>
      <c r="K62" s="131"/>
      <c r="L62" s="72"/>
      <c r="M62" s="72"/>
      <c r="N62" s="14"/>
      <c r="O62" s="14"/>
      <c r="P62" s="15" t="s">
        <v>244</v>
      </c>
      <c r="Q62" s="4"/>
    </row>
    <row r="63" spans="1:18" ht="27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7" spans="10:13" ht="15" x14ac:dyDescent="0.2">
      <c r="J67" s="24" t="s">
        <v>220</v>
      </c>
      <c r="K67" s="73"/>
      <c r="L67" s="118"/>
      <c r="M67" s="24" t="s">
        <v>221</v>
      </c>
    </row>
  </sheetData>
  <mergeCells count="24">
    <mergeCell ref="R20:S21"/>
    <mergeCell ref="R27:S28"/>
    <mergeCell ref="R36:S37"/>
    <mergeCell ref="B44:P44"/>
    <mergeCell ref="B33:P33"/>
    <mergeCell ref="B34:P34"/>
    <mergeCell ref="B35:P35"/>
    <mergeCell ref="B60:P61"/>
    <mergeCell ref="G62:K62"/>
    <mergeCell ref="B27:G28"/>
    <mergeCell ref="B36:G37"/>
    <mergeCell ref="B47:G48"/>
    <mergeCell ref="B52:P52"/>
    <mergeCell ref="B53:P53"/>
    <mergeCell ref="B17:P18"/>
    <mergeCell ref="B20:G21"/>
    <mergeCell ref="D2:N6"/>
    <mergeCell ref="B9:P10"/>
    <mergeCell ref="B54:P54"/>
    <mergeCell ref="R9:S10"/>
    <mergeCell ref="C12:O12"/>
    <mergeCell ref="R12:S13"/>
    <mergeCell ref="C13:O13"/>
    <mergeCell ref="C14:O14"/>
  </mergeCells>
  <printOptions horizontalCentered="1" verticalCentered="1"/>
  <pageMargins left="0.39370078740157483" right="0.39370078740157483" top="0.39370078740157483" bottom="0.39370078740157483" header="0" footer="0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showGridLines="0" showZeros="0" topLeftCell="A27" zoomScale="120" workbookViewId="0">
      <selection activeCell="I65" sqref="I65"/>
    </sheetView>
  </sheetViews>
  <sheetFormatPr defaultRowHeight="12.75" x14ac:dyDescent="0.2"/>
  <cols>
    <col min="1" max="1" width="5.7109375" style="1" customWidth="1"/>
    <col min="2" max="2" width="4.7109375" style="1" customWidth="1"/>
    <col min="3" max="6" width="6.85546875" style="1" customWidth="1"/>
    <col min="7" max="8" width="8.7109375" style="1" customWidth="1"/>
    <col min="9" max="15" width="6.85546875" style="1" customWidth="1"/>
    <col min="16" max="16" width="4.7109375" style="1" customWidth="1"/>
    <col min="17" max="17" width="5.7109375" style="1" customWidth="1"/>
    <col min="18" max="18" width="21.5703125" style="1" bestFit="1" customWidth="1"/>
    <col min="19" max="19" width="42.140625" style="1" bestFit="1" customWidth="1"/>
    <col min="20" max="16384" width="9.140625" style="1"/>
  </cols>
  <sheetData>
    <row r="1" spans="1:19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4.2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0"/>
      <c r="P2" s="10"/>
      <c r="Q2" s="4"/>
      <c r="R2" s="50" t="s">
        <v>55</v>
      </c>
      <c r="S2" s="51" t="s">
        <v>56</v>
      </c>
    </row>
    <row r="3" spans="1:19" ht="14.2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7"/>
      <c r="P3" s="7"/>
      <c r="Q3" s="4"/>
      <c r="R3" s="52" t="s">
        <v>57</v>
      </c>
      <c r="S3" s="53" t="s">
        <v>58</v>
      </c>
    </row>
    <row r="4" spans="1:19" ht="14.2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7"/>
      <c r="P4" s="7"/>
      <c r="Q4" s="4"/>
      <c r="R4" s="52" t="s">
        <v>140</v>
      </c>
      <c r="S4" s="53" t="s">
        <v>64</v>
      </c>
    </row>
    <row r="5" spans="1:19" ht="14.2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7"/>
      <c r="P5" s="7"/>
      <c r="Q5" s="4"/>
      <c r="R5" s="52" t="s">
        <v>60</v>
      </c>
      <c r="S5" s="53" t="s">
        <v>141</v>
      </c>
    </row>
    <row r="6" spans="1:19" ht="14.2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8"/>
      <c r="P6" s="8"/>
      <c r="Q6" s="4"/>
      <c r="R6" s="54" t="s">
        <v>61</v>
      </c>
      <c r="S6" s="58" t="s">
        <v>66</v>
      </c>
    </row>
    <row r="7" spans="1:19" ht="13.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4"/>
    </row>
    <row r="8" spans="1:19" ht="13.5" customHeight="1" x14ac:dyDescent="0.2">
      <c r="A8" s="4"/>
      <c r="B8" s="155" t="s">
        <v>173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4"/>
    </row>
    <row r="9" spans="1:19" ht="13.5" customHeight="1" x14ac:dyDescent="0.2">
      <c r="A9" s="4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4"/>
    </row>
    <row r="10" spans="1:19" ht="13.5" customHeight="1" x14ac:dyDescent="0.2">
      <c r="A10" s="4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4"/>
    </row>
    <row r="11" spans="1:19" ht="13.5" customHeight="1" x14ac:dyDescent="0.2">
      <c r="A11" s="4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9"/>
    </row>
    <row r="12" spans="1:19" ht="13.5" customHeight="1" x14ac:dyDescent="0.2">
      <c r="A12" s="4"/>
      <c r="B12" s="77"/>
      <c r="C12" s="77"/>
      <c r="D12" s="90" t="s">
        <v>174</v>
      </c>
      <c r="E12" s="195" t="s">
        <v>178</v>
      </c>
      <c r="F12" s="197"/>
      <c r="G12" s="90" t="s">
        <v>179</v>
      </c>
      <c r="H12" s="90" t="s">
        <v>180</v>
      </c>
      <c r="I12" s="195" t="s">
        <v>175</v>
      </c>
      <c r="J12" s="196"/>
      <c r="K12" s="197"/>
      <c r="L12" s="195" t="s">
        <v>176</v>
      </c>
      <c r="M12" s="197"/>
      <c r="N12" s="195" t="s">
        <v>181</v>
      </c>
      <c r="O12" s="196"/>
      <c r="P12" s="197"/>
      <c r="Q12" s="89"/>
    </row>
    <row r="13" spans="1:19" ht="13.5" customHeight="1" x14ac:dyDescent="0.2">
      <c r="A13" s="4"/>
      <c r="B13" s="222" t="s">
        <v>268</v>
      </c>
      <c r="C13" s="223"/>
      <c r="D13" s="91" t="s">
        <v>177</v>
      </c>
      <c r="E13" s="198" t="s">
        <v>185</v>
      </c>
      <c r="F13" s="199"/>
      <c r="G13" s="228"/>
      <c r="H13" s="229"/>
      <c r="I13" s="265" t="s">
        <v>183</v>
      </c>
      <c r="J13" s="266"/>
      <c r="K13" s="267"/>
      <c r="L13" s="228"/>
      <c r="M13" s="239"/>
      <c r="N13" s="239"/>
      <c r="O13" s="239"/>
      <c r="P13" s="229"/>
      <c r="Q13" s="89"/>
      <c r="R13" s="111"/>
    </row>
    <row r="14" spans="1:19" ht="13.5" customHeight="1" x14ac:dyDescent="0.2">
      <c r="A14" s="4"/>
      <c r="B14" s="224"/>
      <c r="C14" s="225"/>
      <c r="D14" s="274" t="s">
        <v>182</v>
      </c>
      <c r="E14" s="156"/>
      <c r="F14" s="157"/>
      <c r="G14" s="96"/>
      <c r="H14" s="96"/>
      <c r="I14" s="268"/>
      <c r="J14" s="269"/>
      <c r="K14" s="270"/>
      <c r="L14" s="187" t="s">
        <v>184</v>
      </c>
      <c r="M14" s="188"/>
      <c r="N14" s="156"/>
      <c r="O14" s="189"/>
      <c r="P14" s="157"/>
      <c r="Q14" s="89"/>
      <c r="R14" s="112"/>
    </row>
    <row r="15" spans="1:19" ht="13.5" customHeight="1" x14ac:dyDescent="0.2">
      <c r="A15" s="4"/>
      <c r="B15" s="224"/>
      <c r="C15" s="225"/>
      <c r="D15" s="275"/>
      <c r="E15" s="190"/>
      <c r="F15" s="191"/>
      <c r="G15" s="97"/>
      <c r="H15" s="97"/>
      <c r="I15" s="268"/>
      <c r="J15" s="269"/>
      <c r="K15" s="270"/>
      <c r="L15" s="192" t="s">
        <v>194</v>
      </c>
      <c r="M15" s="193"/>
      <c r="N15" s="190"/>
      <c r="O15" s="194"/>
      <c r="P15" s="191"/>
      <c r="Q15" s="89"/>
      <c r="R15" s="112"/>
    </row>
    <row r="16" spans="1:19" ht="13.5" customHeight="1" x14ac:dyDescent="0.2">
      <c r="A16" s="4"/>
      <c r="B16" s="224"/>
      <c r="C16" s="225"/>
      <c r="D16" s="276"/>
      <c r="E16" s="215"/>
      <c r="F16" s="216"/>
      <c r="G16" s="98"/>
      <c r="H16" s="98"/>
      <c r="I16" s="271"/>
      <c r="J16" s="272"/>
      <c r="K16" s="273"/>
      <c r="L16" s="217" t="s">
        <v>195</v>
      </c>
      <c r="M16" s="218"/>
      <c r="N16" s="215"/>
      <c r="O16" s="219"/>
      <c r="P16" s="216"/>
      <c r="Q16" s="89"/>
      <c r="R16" s="112"/>
    </row>
    <row r="17" spans="1:19" ht="13.5" customHeight="1" x14ac:dyDescent="0.2">
      <c r="A17" s="4"/>
      <c r="B17" s="224"/>
      <c r="C17" s="225"/>
      <c r="D17" s="92" t="s">
        <v>186</v>
      </c>
      <c r="E17" s="220" t="s">
        <v>185</v>
      </c>
      <c r="F17" s="221"/>
      <c r="G17" s="228"/>
      <c r="H17" s="229"/>
      <c r="I17" s="293" t="s">
        <v>183</v>
      </c>
      <c r="J17" s="294"/>
      <c r="K17" s="295"/>
      <c r="L17" s="228"/>
      <c r="M17" s="239"/>
      <c r="N17" s="239"/>
      <c r="O17" s="239"/>
      <c r="P17" s="229"/>
      <c r="Q17" s="89"/>
      <c r="R17" s="112"/>
    </row>
    <row r="18" spans="1:19" ht="13.5" customHeight="1" x14ac:dyDescent="0.2">
      <c r="A18" s="4"/>
      <c r="B18" s="224"/>
      <c r="C18" s="225"/>
      <c r="D18" s="277" t="s">
        <v>187</v>
      </c>
      <c r="E18" s="205"/>
      <c r="F18" s="206"/>
      <c r="G18" s="99"/>
      <c r="H18" s="99"/>
      <c r="I18" s="296"/>
      <c r="J18" s="297"/>
      <c r="K18" s="298"/>
      <c r="L18" s="207" t="s">
        <v>184</v>
      </c>
      <c r="M18" s="208"/>
      <c r="N18" s="205"/>
      <c r="O18" s="209"/>
      <c r="P18" s="206"/>
      <c r="Q18" s="89"/>
      <c r="R18" s="112" t="s">
        <v>196</v>
      </c>
    </row>
    <row r="19" spans="1:19" ht="13.5" customHeight="1" x14ac:dyDescent="0.2">
      <c r="A19" s="4"/>
      <c r="B19" s="224"/>
      <c r="C19" s="225"/>
      <c r="D19" s="278"/>
      <c r="E19" s="210"/>
      <c r="F19" s="211"/>
      <c r="G19" s="100"/>
      <c r="H19" s="100"/>
      <c r="I19" s="296"/>
      <c r="J19" s="297"/>
      <c r="K19" s="298"/>
      <c r="L19" s="212" t="s">
        <v>194</v>
      </c>
      <c r="M19" s="213"/>
      <c r="N19" s="210"/>
      <c r="O19" s="214"/>
      <c r="P19" s="211"/>
      <c r="Q19" s="89"/>
      <c r="R19" s="112"/>
    </row>
    <row r="20" spans="1:19" ht="13.5" customHeight="1" x14ac:dyDescent="0.2">
      <c r="A20" s="4"/>
      <c r="B20" s="224"/>
      <c r="C20" s="225"/>
      <c r="D20" s="279"/>
      <c r="E20" s="200"/>
      <c r="F20" s="202"/>
      <c r="G20" s="101"/>
      <c r="H20" s="101"/>
      <c r="I20" s="299"/>
      <c r="J20" s="300"/>
      <c r="K20" s="301"/>
      <c r="L20" s="311" t="s">
        <v>195</v>
      </c>
      <c r="M20" s="312"/>
      <c r="N20" s="200"/>
      <c r="O20" s="201"/>
      <c r="P20" s="202"/>
      <c r="Q20" s="89"/>
      <c r="R20" s="112" t="s">
        <v>197</v>
      </c>
    </row>
    <row r="21" spans="1:19" ht="13.5" customHeight="1" x14ac:dyDescent="0.2">
      <c r="A21" s="4"/>
      <c r="B21" s="224"/>
      <c r="C21" s="225"/>
      <c r="D21" s="93" t="s">
        <v>188</v>
      </c>
      <c r="E21" s="203" t="s">
        <v>185</v>
      </c>
      <c r="F21" s="204"/>
      <c r="G21" s="228"/>
      <c r="H21" s="229"/>
      <c r="I21" s="302" t="s">
        <v>190</v>
      </c>
      <c r="J21" s="303"/>
      <c r="K21" s="304"/>
      <c r="L21" s="228"/>
      <c r="M21" s="239"/>
      <c r="N21" s="239"/>
      <c r="O21" s="239"/>
      <c r="P21" s="229"/>
      <c r="Q21" s="89"/>
      <c r="R21" s="112" t="s">
        <v>198</v>
      </c>
    </row>
    <row r="22" spans="1:19" ht="13.5" customHeight="1" x14ac:dyDescent="0.2">
      <c r="A22" s="4"/>
      <c r="B22" s="224"/>
      <c r="C22" s="225"/>
      <c r="D22" s="280" t="s">
        <v>189</v>
      </c>
      <c r="E22" s="170"/>
      <c r="F22" s="172"/>
      <c r="G22" s="102"/>
      <c r="H22" s="102"/>
      <c r="I22" s="305"/>
      <c r="J22" s="306"/>
      <c r="K22" s="307"/>
      <c r="L22" s="185" t="s">
        <v>184</v>
      </c>
      <c r="M22" s="186"/>
      <c r="N22" s="170"/>
      <c r="O22" s="171"/>
      <c r="P22" s="172"/>
      <c r="Q22" s="4"/>
      <c r="R22" s="112"/>
    </row>
    <row r="23" spans="1:19" ht="13.5" customHeight="1" x14ac:dyDescent="0.2">
      <c r="A23" s="4"/>
      <c r="B23" s="224"/>
      <c r="C23" s="225"/>
      <c r="D23" s="281"/>
      <c r="E23" s="173"/>
      <c r="F23" s="175"/>
      <c r="G23" s="103"/>
      <c r="H23" s="103"/>
      <c r="I23" s="305"/>
      <c r="J23" s="306"/>
      <c r="K23" s="307"/>
      <c r="L23" s="250" t="s">
        <v>194</v>
      </c>
      <c r="M23" s="251"/>
      <c r="N23" s="173"/>
      <c r="O23" s="174"/>
      <c r="P23" s="175"/>
      <c r="Q23" s="4"/>
      <c r="R23" s="112" t="s">
        <v>199</v>
      </c>
    </row>
    <row r="24" spans="1:19" ht="13.5" customHeight="1" x14ac:dyDescent="0.2">
      <c r="A24" s="4"/>
      <c r="B24" s="224"/>
      <c r="C24" s="225"/>
      <c r="D24" s="282"/>
      <c r="E24" s="176"/>
      <c r="F24" s="178"/>
      <c r="G24" s="104"/>
      <c r="H24" s="104"/>
      <c r="I24" s="308"/>
      <c r="J24" s="309"/>
      <c r="K24" s="310"/>
      <c r="L24" s="252" t="s">
        <v>195</v>
      </c>
      <c r="M24" s="253"/>
      <c r="N24" s="176"/>
      <c r="O24" s="177"/>
      <c r="P24" s="178"/>
      <c r="Q24" s="4"/>
      <c r="R24" s="112" t="s">
        <v>200</v>
      </c>
    </row>
    <row r="25" spans="1:19" ht="13.5" customHeight="1" x14ac:dyDescent="0.2">
      <c r="A25" s="4"/>
      <c r="B25" s="224"/>
      <c r="C25" s="225"/>
      <c r="D25" s="94" t="s">
        <v>191</v>
      </c>
      <c r="E25" s="254" t="s">
        <v>185</v>
      </c>
      <c r="F25" s="255"/>
      <c r="G25" s="228"/>
      <c r="H25" s="229"/>
      <c r="I25" s="256" t="s">
        <v>190</v>
      </c>
      <c r="J25" s="257"/>
      <c r="K25" s="258"/>
      <c r="L25" s="228"/>
      <c r="M25" s="239"/>
      <c r="N25" s="239"/>
      <c r="O25" s="239"/>
      <c r="P25" s="229"/>
      <c r="Q25" s="4"/>
      <c r="R25" s="112" t="s">
        <v>201</v>
      </c>
    </row>
    <row r="26" spans="1:19" ht="13.5" customHeight="1" x14ac:dyDescent="0.2">
      <c r="A26" s="4"/>
      <c r="B26" s="224"/>
      <c r="C26" s="225"/>
      <c r="D26" s="283" t="s">
        <v>192</v>
      </c>
      <c r="E26" s="158"/>
      <c r="F26" s="160"/>
      <c r="G26" s="105"/>
      <c r="H26" s="105"/>
      <c r="I26" s="259"/>
      <c r="J26" s="260"/>
      <c r="K26" s="261"/>
      <c r="L26" s="289" t="s">
        <v>184</v>
      </c>
      <c r="M26" s="290"/>
      <c r="N26" s="158"/>
      <c r="O26" s="159"/>
      <c r="P26" s="160"/>
      <c r="Q26" s="4"/>
      <c r="R26" s="112"/>
    </row>
    <row r="27" spans="1:19" ht="13.5" customHeight="1" x14ac:dyDescent="0.2">
      <c r="A27" s="4"/>
      <c r="B27" s="224"/>
      <c r="C27" s="225"/>
      <c r="D27" s="284"/>
      <c r="E27" s="161"/>
      <c r="F27" s="163"/>
      <c r="G27" s="106"/>
      <c r="H27" s="106"/>
      <c r="I27" s="259"/>
      <c r="J27" s="260"/>
      <c r="K27" s="261"/>
      <c r="L27" s="291" t="s">
        <v>194</v>
      </c>
      <c r="M27" s="292"/>
      <c r="N27" s="161"/>
      <c r="O27" s="162"/>
      <c r="P27" s="163"/>
      <c r="Q27" s="4"/>
      <c r="R27" s="112"/>
    </row>
    <row r="28" spans="1:19" ht="13.5" customHeight="1" x14ac:dyDescent="0.2">
      <c r="A28" s="4"/>
      <c r="B28" s="224"/>
      <c r="C28" s="225"/>
      <c r="D28" s="285"/>
      <c r="E28" s="164"/>
      <c r="F28" s="166"/>
      <c r="G28" s="107"/>
      <c r="H28" s="107"/>
      <c r="I28" s="262"/>
      <c r="J28" s="263"/>
      <c r="K28" s="264"/>
      <c r="L28" s="181" t="s">
        <v>195</v>
      </c>
      <c r="M28" s="182"/>
      <c r="N28" s="164"/>
      <c r="O28" s="165"/>
      <c r="P28" s="166"/>
      <c r="Q28" s="4"/>
      <c r="R28" s="112"/>
    </row>
    <row r="29" spans="1:19" ht="13.5" customHeight="1" x14ac:dyDescent="0.2">
      <c r="A29" s="4"/>
      <c r="B29" s="224"/>
      <c r="C29" s="225"/>
      <c r="D29" s="95">
        <v>0.77083333333333337</v>
      </c>
      <c r="E29" s="179" t="s">
        <v>185</v>
      </c>
      <c r="F29" s="180"/>
      <c r="G29" s="228"/>
      <c r="H29" s="229"/>
      <c r="I29" s="230" t="s">
        <v>193</v>
      </c>
      <c r="J29" s="231"/>
      <c r="K29" s="232"/>
      <c r="L29" s="228"/>
      <c r="M29" s="239"/>
      <c r="N29" s="239"/>
      <c r="O29" s="239"/>
      <c r="P29" s="229"/>
      <c r="Q29" s="4"/>
      <c r="R29" s="112"/>
      <c r="S29" s="83"/>
    </row>
    <row r="30" spans="1:19" ht="13.5" customHeight="1" x14ac:dyDescent="0.2">
      <c r="A30" s="4"/>
      <c r="B30" s="224"/>
      <c r="C30" s="225"/>
      <c r="D30" s="286">
        <v>0.79166666666666663</v>
      </c>
      <c r="E30" s="167"/>
      <c r="F30" s="169"/>
      <c r="G30" s="108"/>
      <c r="H30" s="108"/>
      <c r="I30" s="233"/>
      <c r="J30" s="234"/>
      <c r="K30" s="235"/>
      <c r="L30" s="183" t="s">
        <v>184</v>
      </c>
      <c r="M30" s="184"/>
      <c r="N30" s="167"/>
      <c r="O30" s="168"/>
      <c r="P30" s="169"/>
      <c r="Q30" s="4"/>
      <c r="R30" s="112"/>
      <c r="S30" s="83"/>
    </row>
    <row r="31" spans="1:19" ht="13.5" customHeight="1" x14ac:dyDescent="0.2">
      <c r="A31" s="4"/>
      <c r="B31" s="224"/>
      <c r="C31" s="225"/>
      <c r="D31" s="287"/>
      <c r="E31" s="240"/>
      <c r="F31" s="241"/>
      <c r="G31" s="109"/>
      <c r="H31" s="109"/>
      <c r="I31" s="233"/>
      <c r="J31" s="234"/>
      <c r="K31" s="235"/>
      <c r="L31" s="242" t="s">
        <v>194</v>
      </c>
      <c r="M31" s="243"/>
      <c r="N31" s="240"/>
      <c r="O31" s="244"/>
      <c r="P31" s="241"/>
      <c r="Q31" s="4"/>
      <c r="R31" s="112"/>
    </row>
    <row r="32" spans="1:19" ht="13.5" customHeight="1" x14ac:dyDescent="0.2">
      <c r="A32" s="4"/>
      <c r="B32" s="226"/>
      <c r="C32" s="227"/>
      <c r="D32" s="288"/>
      <c r="E32" s="245"/>
      <c r="F32" s="246"/>
      <c r="G32" s="110"/>
      <c r="H32" s="110"/>
      <c r="I32" s="236"/>
      <c r="J32" s="237"/>
      <c r="K32" s="238"/>
      <c r="L32" s="247" t="s">
        <v>195</v>
      </c>
      <c r="M32" s="248"/>
      <c r="N32" s="245"/>
      <c r="O32" s="249"/>
      <c r="P32" s="246"/>
      <c r="Q32" s="4"/>
      <c r="R32" s="113"/>
    </row>
    <row r="33" spans="1:18" ht="13.5" customHeight="1" x14ac:dyDescent="0.2">
      <c r="A33" s="4"/>
      <c r="B33" s="82"/>
      <c r="C33" s="24"/>
      <c r="D33" s="18"/>
      <c r="E33" s="18"/>
      <c r="F33" s="18"/>
      <c r="G33" s="71"/>
      <c r="I33" s="18"/>
      <c r="J33" s="18"/>
      <c r="K33" s="18"/>
      <c r="L33" s="18"/>
      <c r="M33" s="18"/>
      <c r="N33" s="18"/>
      <c r="O33" s="18"/>
      <c r="P33" s="18"/>
      <c r="Q33" s="4"/>
      <c r="R33" s="83"/>
    </row>
    <row r="34" spans="1:18" ht="13.5" customHeight="1" x14ac:dyDescent="0.2">
      <c r="A34" s="4"/>
      <c r="B34" s="82"/>
      <c r="C34" s="24"/>
      <c r="D34" s="18"/>
      <c r="E34" s="18"/>
      <c r="F34" s="18"/>
      <c r="G34" s="71"/>
      <c r="I34" s="18"/>
      <c r="J34" s="18"/>
      <c r="K34" s="18"/>
      <c r="L34" s="18"/>
      <c r="M34" s="18"/>
      <c r="N34" s="18"/>
      <c r="O34" s="18"/>
      <c r="P34" s="18"/>
      <c r="Q34" s="4"/>
      <c r="R34" s="83"/>
    </row>
    <row r="35" spans="1:18" ht="13.5" customHeight="1" x14ac:dyDescent="0.2">
      <c r="A35" s="4"/>
      <c r="B35" s="18"/>
      <c r="C35" s="87"/>
      <c r="D35" s="90" t="s">
        <v>174</v>
      </c>
      <c r="E35" s="195" t="s">
        <v>178</v>
      </c>
      <c r="F35" s="197"/>
      <c r="G35" s="90" t="s">
        <v>179</v>
      </c>
      <c r="H35" s="90" t="s">
        <v>180</v>
      </c>
      <c r="I35" s="195" t="s">
        <v>175</v>
      </c>
      <c r="J35" s="196"/>
      <c r="K35" s="197"/>
      <c r="L35" s="195" t="s">
        <v>176</v>
      </c>
      <c r="M35" s="197"/>
      <c r="N35" s="195" t="s">
        <v>181</v>
      </c>
      <c r="O35" s="196"/>
      <c r="P35" s="197"/>
      <c r="Q35" s="4"/>
      <c r="R35" s="114"/>
    </row>
    <row r="36" spans="1:18" ht="13.5" customHeight="1" x14ac:dyDescent="0.2">
      <c r="A36" s="4"/>
      <c r="B36" s="222" t="s">
        <v>266</v>
      </c>
      <c r="C36" s="223"/>
      <c r="D36" s="91" t="s">
        <v>177</v>
      </c>
      <c r="E36" s="198" t="s">
        <v>185</v>
      </c>
      <c r="F36" s="199"/>
      <c r="G36" s="228"/>
      <c r="H36" s="229"/>
      <c r="I36" s="265" t="s">
        <v>183</v>
      </c>
      <c r="J36" s="266"/>
      <c r="K36" s="267"/>
      <c r="L36" s="228"/>
      <c r="M36" s="239"/>
      <c r="N36" s="239"/>
      <c r="O36" s="239"/>
      <c r="P36" s="229"/>
      <c r="Q36" s="4"/>
      <c r="R36" s="115"/>
    </row>
    <row r="37" spans="1:18" ht="13.5" customHeight="1" x14ac:dyDescent="0.2">
      <c r="A37" s="4"/>
      <c r="B37" s="224"/>
      <c r="C37" s="225"/>
      <c r="D37" s="274" t="s">
        <v>182</v>
      </c>
      <c r="E37" s="156"/>
      <c r="F37" s="157"/>
      <c r="G37" s="96"/>
      <c r="H37" s="96"/>
      <c r="I37" s="268"/>
      <c r="J37" s="269"/>
      <c r="K37" s="270"/>
      <c r="L37" s="187" t="s">
        <v>184</v>
      </c>
      <c r="M37" s="188"/>
      <c r="N37" s="156"/>
      <c r="O37" s="189"/>
      <c r="P37" s="157"/>
      <c r="Q37" s="4"/>
      <c r="R37" s="115"/>
    </row>
    <row r="38" spans="1:18" ht="13.5" customHeight="1" x14ac:dyDescent="0.2">
      <c r="A38" s="4"/>
      <c r="B38" s="224"/>
      <c r="C38" s="225"/>
      <c r="D38" s="275"/>
      <c r="E38" s="190"/>
      <c r="F38" s="191"/>
      <c r="G38" s="97"/>
      <c r="H38" s="97"/>
      <c r="I38" s="268"/>
      <c r="J38" s="269"/>
      <c r="K38" s="270"/>
      <c r="L38" s="192" t="s">
        <v>194</v>
      </c>
      <c r="M38" s="193"/>
      <c r="N38" s="190"/>
      <c r="O38" s="194"/>
      <c r="P38" s="191"/>
      <c r="Q38" s="4"/>
      <c r="R38" s="115"/>
    </row>
    <row r="39" spans="1:18" ht="13.5" customHeight="1" x14ac:dyDescent="0.2">
      <c r="A39" s="4"/>
      <c r="B39" s="224"/>
      <c r="C39" s="225"/>
      <c r="D39" s="276"/>
      <c r="E39" s="215"/>
      <c r="F39" s="216"/>
      <c r="G39" s="98"/>
      <c r="H39" s="98"/>
      <c r="I39" s="271"/>
      <c r="J39" s="272"/>
      <c r="K39" s="273"/>
      <c r="L39" s="217" t="s">
        <v>195</v>
      </c>
      <c r="M39" s="218"/>
      <c r="N39" s="215"/>
      <c r="O39" s="219"/>
      <c r="P39" s="216"/>
      <c r="Q39" s="4"/>
      <c r="R39" s="112" t="s">
        <v>196</v>
      </c>
    </row>
    <row r="40" spans="1:18" s="38" customFormat="1" ht="13.5" customHeight="1" x14ac:dyDescent="0.2">
      <c r="A40" s="85"/>
      <c r="B40" s="224"/>
      <c r="C40" s="225"/>
      <c r="D40" s="92" t="s">
        <v>186</v>
      </c>
      <c r="E40" s="220" t="s">
        <v>185</v>
      </c>
      <c r="F40" s="221"/>
      <c r="G40" s="228"/>
      <c r="H40" s="229"/>
      <c r="I40" s="293" t="s">
        <v>183</v>
      </c>
      <c r="J40" s="294"/>
      <c r="K40" s="295"/>
      <c r="L40" s="228"/>
      <c r="M40" s="239"/>
      <c r="N40" s="239"/>
      <c r="O40" s="239"/>
      <c r="P40" s="229"/>
      <c r="Q40" s="85"/>
      <c r="R40" s="112"/>
    </row>
    <row r="41" spans="1:18" ht="13.5" customHeight="1" x14ac:dyDescent="0.2">
      <c r="A41" s="4"/>
      <c r="B41" s="224"/>
      <c r="C41" s="225"/>
      <c r="D41" s="277" t="s">
        <v>187</v>
      </c>
      <c r="E41" s="205"/>
      <c r="F41" s="206"/>
      <c r="G41" s="99"/>
      <c r="H41" s="99"/>
      <c r="I41" s="296"/>
      <c r="J41" s="297"/>
      <c r="K41" s="298"/>
      <c r="L41" s="207" t="s">
        <v>184</v>
      </c>
      <c r="M41" s="208"/>
      <c r="N41" s="205"/>
      <c r="O41" s="209"/>
      <c r="P41" s="206"/>
      <c r="Q41" s="4"/>
      <c r="R41" s="112" t="s">
        <v>197</v>
      </c>
    </row>
    <row r="42" spans="1:18" ht="13.5" customHeight="1" x14ac:dyDescent="0.2">
      <c r="A42" s="4"/>
      <c r="B42" s="224"/>
      <c r="C42" s="225"/>
      <c r="D42" s="278"/>
      <c r="E42" s="210"/>
      <c r="F42" s="211"/>
      <c r="G42" s="100"/>
      <c r="H42" s="100"/>
      <c r="I42" s="296"/>
      <c r="J42" s="297"/>
      <c r="K42" s="298"/>
      <c r="L42" s="212" t="s">
        <v>194</v>
      </c>
      <c r="M42" s="213"/>
      <c r="N42" s="210"/>
      <c r="O42" s="214"/>
      <c r="P42" s="211"/>
      <c r="Q42" s="4"/>
      <c r="R42" s="112" t="s">
        <v>198</v>
      </c>
    </row>
    <row r="43" spans="1:18" ht="13.5" customHeight="1" x14ac:dyDescent="0.2">
      <c r="A43" s="4"/>
      <c r="B43" s="224"/>
      <c r="C43" s="225"/>
      <c r="D43" s="279"/>
      <c r="E43" s="200"/>
      <c r="F43" s="202"/>
      <c r="G43" s="101"/>
      <c r="H43" s="101"/>
      <c r="I43" s="299"/>
      <c r="J43" s="300"/>
      <c r="K43" s="301"/>
      <c r="L43" s="311" t="s">
        <v>195</v>
      </c>
      <c r="M43" s="312"/>
      <c r="N43" s="200"/>
      <c r="O43" s="201"/>
      <c r="P43" s="202"/>
      <c r="Q43" s="4"/>
      <c r="R43" s="112"/>
    </row>
    <row r="44" spans="1:18" ht="13.5" customHeight="1" x14ac:dyDescent="0.2">
      <c r="A44" s="4"/>
      <c r="B44" s="224"/>
      <c r="C44" s="225"/>
      <c r="D44" s="93" t="s">
        <v>188</v>
      </c>
      <c r="E44" s="203" t="s">
        <v>185</v>
      </c>
      <c r="F44" s="204"/>
      <c r="G44" s="228"/>
      <c r="H44" s="229"/>
      <c r="I44" s="302" t="s">
        <v>190</v>
      </c>
      <c r="J44" s="303"/>
      <c r="K44" s="304"/>
      <c r="L44" s="228"/>
      <c r="M44" s="239"/>
      <c r="N44" s="239"/>
      <c r="O44" s="239"/>
      <c r="P44" s="229"/>
      <c r="Q44" s="4"/>
      <c r="R44" s="112" t="s">
        <v>199</v>
      </c>
    </row>
    <row r="45" spans="1:18" ht="13.5" customHeight="1" x14ac:dyDescent="0.2">
      <c r="A45" s="4"/>
      <c r="B45" s="224"/>
      <c r="C45" s="225"/>
      <c r="D45" s="280" t="s">
        <v>189</v>
      </c>
      <c r="E45" s="170"/>
      <c r="F45" s="172"/>
      <c r="G45" s="102"/>
      <c r="H45" s="102"/>
      <c r="I45" s="305"/>
      <c r="J45" s="306"/>
      <c r="K45" s="307"/>
      <c r="L45" s="185" t="s">
        <v>184</v>
      </c>
      <c r="M45" s="186"/>
      <c r="N45" s="170"/>
      <c r="O45" s="171"/>
      <c r="P45" s="172"/>
      <c r="Q45" s="4"/>
      <c r="R45" s="112" t="s">
        <v>200</v>
      </c>
    </row>
    <row r="46" spans="1:18" ht="13.5" customHeight="1" x14ac:dyDescent="0.2">
      <c r="A46" s="4"/>
      <c r="B46" s="224"/>
      <c r="C46" s="225"/>
      <c r="D46" s="281"/>
      <c r="E46" s="173"/>
      <c r="F46" s="175"/>
      <c r="G46" s="103"/>
      <c r="H46" s="103"/>
      <c r="I46" s="305"/>
      <c r="J46" s="306"/>
      <c r="K46" s="307"/>
      <c r="L46" s="250" t="s">
        <v>194</v>
      </c>
      <c r="M46" s="251"/>
      <c r="N46" s="173"/>
      <c r="O46" s="174"/>
      <c r="P46" s="175"/>
      <c r="Q46" s="4"/>
      <c r="R46" s="112" t="s">
        <v>201</v>
      </c>
    </row>
    <row r="47" spans="1:18" ht="13.5" customHeight="1" x14ac:dyDescent="0.2">
      <c r="A47" s="4"/>
      <c r="B47" s="224"/>
      <c r="C47" s="225"/>
      <c r="D47" s="282"/>
      <c r="E47" s="176"/>
      <c r="F47" s="178"/>
      <c r="G47" s="104"/>
      <c r="H47" s="104"/>
      <c r="I47" s="308"/>
      <c r="J47" s="309"/>
      <c r="K47" s="310"/>
      <c r="L47" s="252" t="s">
        <v>195</v>
      </c>
      <c r="M47" s="253"/>
      <c r="N47" s="176"/>
      <c r="O47" s="177"/>
      <c r="P47" s="178"/>
      <c r="Q47" s="4"/>
      <c r="R47" s="115"/>
    </row>
    <row r="48" spans="1:18" ht="13.5" customHeight="1" x14ac:dyDescent="0.2">
      <c r="A48" s="4"/>
      <c r="B48" s="224"/>
      <c r="C48" s="225"/>
      <c r="D48" s="94" t="s">
        <v>191</v>
      </c>
      <c r="E48" s="254" t="s">
        <v>185</v>
      </c>
      <c r="F48" s="255"/>
      <c r="G48" s="228"/>
      <c r="H48" s="229"/>
      <c r="I48" s="256" t="s">
        <v>190</v>
      </c>
      <c r="J48" s="257"/>
      <c r="K48" s="258"/>
      <c r="L48" s="228"/>
      <c r="M48" s="239"/>
      <c r="N48" s="239"/>
      <c r="O48" s="239"/>
      <c r="P48" s="229"/>
      <c r="Q48" s="4"/>
      <c r="R48" s="115"/>
    </row>
    <row r="49" spans="1:19" ht="13.5" customHeight="1" x14ac:dyDescent="0.2">
      <c r="A49" s="4"/>
      <c r="B49" s="224"/>
      <c r="C49" s="225"/>
      <c r="D49" s="283" t="s">
        <v>192</v>
      </c>
      <c r="E49" s="158"/>
      <c r="F49" s="160"/>
      <c r="G49" s="105"/>
      <c r="H49" s="105"/>
      <c r="I49" s="259"/>
      <c r="J49" s="260"/>
      <c r="K49" s="261"/>
      <c r="L49" s="289" t="s">
        <v>184</v>
      </c>
      <c r="M49" s="290"/>
      <c r="N49" s="158"/>
      <c r="O49" s="159"/>
      <c r="P49" s="160"/>
      <c r="Q49" s="4"/>
      <c r="R49" s="115"/>
    </row>
    <row r="50" spans="1:19" ht="13.5" customHeight="1" x14ac:dyDescent="0.2">
      <c r="A50" s="4"/>
      <c r="B50" s="224"/>
      <c r="C50" s="225"/>
      <c r="D50" s="284"/>
      <c r="E50" s="161"/>
      <c r="F50" s="163"/>
      <c r="G50" s="106"/>
      <c r="H50" s="106"/>
      <c r="I50" s="259"/>
      <c r="J50" s="260"/>
      <c r="K50" s="261"/>
      <c r="L50" s="291" t="s">
        <v>194</v>
      </c>
      <c r="M50" s="292"/>
      <c r="N50" s="161"/>
      <c r="O50" s="162"/>
      <c r="P50" s="163"/>
      <c r="Q50" s="4"/>
      <c r="R50" s="115"/>
    </row>
    <row r="51" spans="1:19" ht="13.5" customHeight="1" x14ac:dyDescent="0.2">
      <c r="A51" s="4"/>
      <c r="B51" s="226"/>
      <c r="C51" s="227"/>
      <c r="D51" s="285"/>
      <c r="E51" s="164"/>
      <c r="F51" s="166"/>
      <c r="G51" s="107"/>
      <c r="H51" s="107"/>
      <c r="I51" s="262"/>
      <c r="J51" s="263"/>
      <c r="K51" s="264"/>
      <c r="L51" s="181" t="s">
        <v>195</v>
      </c>
      <c r="M51" s="182"/>
      <c r="N51" s="164"/>
      <c r="O51" s="165"/>
      <c r="P51" s="166"/>
      <c r="Q51" s="4"/>
      <c r="R51" s="116"/>
    </row>
    <row r="52" spans="1:19" ht="13.5" customHeight="1" x14ac:dyDescent="0.2">
      <c r="A52" s="4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4"/>
      <c r="R52" s="18"/>
      <c r="S52" s="18"/>
    </row>
    <row r="53" spans="1:19" ht="13.5" customHeight="1" x14ac:dyDescent="0.2">
      <c r="A53" s="4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4"/>
      <c r="R53" s="18"/>
      <c r="S53" s="18"/>
    </row>
    <row r="54" spans="1:19" ht="13.5" customHeight="1" x14ac:dyDescent="0.2">
      <c r="A54" s="4"/>
      <c r="B54" s="18"/>
      <c r="C54" s="18"/>
      <c r="D54" s="90" t="s">
        <v>174</v>
      </c>
      <c r="E54" s="195" t="s">
        <v>178</v>
      </c>
      <c r="F54" s="197"/>
      <c r="G54" s="90" t="s">
        <v>179</v>
      </c>
      <c r="H54" s="90" t="s">
        <v>180</v>
      </c>
      <c r="I54" s="195" t="s">
        <v>175</v>
      </c>
      <c r="J54" s="196"/>
      <c r="K54" s="197"/>
      <c r="L54" s="195" t="s">
        <v>176</v>
      </c>
      <c r="M54" s="197"/>
      <c r="N54" s="195" t="s">
        <v>181</v>
      </c>
      <c r="O54" s="196"/>
      <c r="P54" s="197"/>
      <c r="Q54" s="4"/>
      <c r="R54" s="111" t="s">
        <v>196</v>
      </c>
      <c r="S54" s="18"/>
    </row>
    <row r="55" spans="1:19" ht="13.5" customHeight="1" x14ac:dyDescent="0.2">
      <c r="A55" s="4"/>
      <c r="B55" s="222" t="s">
        <v>269</v>
      </c>
      <c r="C55" s="223"/>
      <c r="D55" s="91" t="s">
        <v>177</v>
      </c>
      <c r="E55" s="198" t="s">
        <v>185</v>
      </c>
      <c r="F55" s="199"/>
      <c r="G55" s="228"/>
      <c r="H55" s="229"/>
      <c r="I55" s="265" t="s">
        <v>183</v>
      </c>
      <c r="J55" s="266"/>
      <c r="K55" s="267"/>
      <c r="L55" s="228"/>
      <c r="M55" s="239"/>
      <c r="N55" s="239"/>
      <c r="O55" s="239"/>
      <c r="P55" s="229"/>
      <c r="Q55" s="4"/>
      <c r="R55" s="112"/>
      <c r="S55" s="18"/>
    </row>
    <row r="56" spans="1:19" ht="13.5" customHeight="1" x14ac:dyDescent="0.2">
      <c r="A56" s="4"/>
      <c r="B56" s="224"/>
      <c r="C56" s="225"/>
      <c r="D56" s="274" t="s">
        <v>182</v>
      </c>
      <c r="E56" s="156"/>
      <c r="F56" s="157"/>
      <c r="G56" s="96"/>
      <c r="H56" s="96"/>
      <c r="I56" s="268"/>
      <c r="J56" s="269"/>
      <c r="K56" s="270"/>
      <c r="L56" s="187" t="s">
        <v>184</v>
      </c>
      <c r="M56" s="188"/>
      <c r="N56" s="156"/>
      <c r="O56" s="189"/>
      <c r="P56" s="157"/>
      <c r="Q56" s="4"/>
      <c r="R56" s="112" t="s">
        <v>197</v>
      </c>
      <c r="S56" s="18"/>
    </row>
    <row r="57" spans="1:19" ht="13.5" customHeight="1" x14ac:dyDescent="0.2">
      <c r="A57" s="4"/>
      <c r="B57" s="224"/>
      <c r="C57" s="225"/>
      <c r="D57" s="275"/>
      <c r="E57" s="190"/>
      <c r="F57" s="191"/>
      <c r="G57" s="97"/>
      <c r="H57" s="97"/>
      <c r="I57" s="268"/>
      <c r="J57" s="269"/>
      <c r="K57" s="270"/>
      <c r="L57" s="192" t="s">
        <v>194</v>
      </c>
      <c r="M57" s="193"/>
      <c r="N57" s="190"/>
      <c r="O57" s="194"/>
      <c r="P57" s="191"/>
      <c r="Q57" s="4"/>
      <c r="R57" s="112" t="s">
        <v>198</v>
      </c>
      <c r="S57" s="18"/>
    </row>
    <row r="58" spans="1:19" ht="13.5" customHeight="1" x14ac:dyDescent="0.2">
      <c r="A58" s="4"/>
      <c r="B58" s="224"/>
      <c r="C58" s="225"/>
      <c r="D58" s="276"/>
      <c r="E58" s="215"/>
      <c r="F58" s="216"/>
      <c r="G58" s="98"/>
      <c r="H58" s="98"/>
      <c r="I58" s="271"/>
      <c r="J58" s="272"/>
      <c r="K58" s="273"/>
      <c r="L58" s="217" t="s">
        <v>195</v>
      </c>
      <c r="M58" s="218"/>
      <c r="N58" s="215"/>
      <c r="O58" s="219"/>
      <c r="P58" s="216"/>
      <c r="Q58" s="4"/>
      <c r="R58" s="112"/>
      <c r="S58" s="18"/>
    </row>
    <row r="59" spans="1:19" ht="13.5" customHeight="1" x14ac:dyDescent="0.2">
      <c r="A59" s="4"/>
      <c r="B59" s="224"/>
      <c r="C59" s="225"/>
      <c r="D59" s="92" t="s">
        <v>186</v>
      </c>
      <c r="E59" s="220" t="s">
        <v>185</v>
      </c>
      <c r="F59" s="221"/>
      <c r="G59" s="228"/>
      <c r="H59" s="229"/>
      <c r="I59" s="293" t="s">
        <v>183</v>
      </c>
      <c r="J59" s="294"/>
      <c r="K59" s="295"/>
      <c r="L59" s="228"/>
      <c r="M59" s="239"/>
      <c r="N59" s="239"/>
      <c r="O59" s="239"/>
      <c r="P59" s="229"/>
      <c r="Q59" s="4"/>
      <c r="R59" s="112" t="s">
        <v>199</v>
      </c>
      <c r="S59" s="18"/>
    </row>
    <row r="60" spans="1:19" ht="13.5" customHeight="1" x14ac:dyDescent="0.2">
      <c r="A60" s="4"/>
      <c r="B60" s="224"/>
      <c r="C60" s="225"/>
      <c r="D60" s="277" t="s">
        <v>187</v>
      </c>
      <c r="E60" s="205"/>
      <c r="F60" s="206"/>
      <c r="G60" s="99"/>
      <c r="H60" s="99"/>
      <c r="I60" s="296"/>
      <c r="J60" s="297"/>
      <c r="K60" s="298"/>
      <c r="L60" s="207" t="s">
        <v>184</v>
      </c>
      <c r="M60" s="208"/>
      <c r="N60" s="205"/>
      <c r="O60" s="209"/>
      <c r="P60" s="206"/>
      <c r="Q60" s="4"/>
      <c r="R60" s="112" t="s">
        <v>200</v>
      </c>
      <c r="S60" s="18"/>
    </row>
    <row r="61" spans="1:19" ht="13.5" customHeight="1" x14ac:dyDescent="0.2">
      <c r="A61" s="4"/>
      <c r="B61" s="224"/>
      <c r="C61" s="225"/>
      <c r="D61" s="278"/>
      <c r="E61" s="210"/>
      <c r="F61" s="211"/>
      <c r="G61" s="100"/>
      <c r="H61" s="100"/>
      <c r="I61" s="296"/>
      <c r="J61" s="297"/>
      <c r="K61" s="298"/>
      <c r="L61" s="212" t="s">
        <v>194</v>
      </c>
      <c r="M61" s="213"/>
      <c r="N61" s="210"/>
      <c r="O61" s="214"/>
      <c r="P61" s="211"/>
      <c r="Q61" s="4"/>
      <c r="R61" s="112" t="s">
        <v>201</v>
      </c>
      <c r="S61" s="18"/>
    </row>
    <row r="62" spans="1:19" ht="13.5" customHeight="1" x14ac:dyDescent="0.2">
      <c r="A62" s="4"/>
      <c r="B62" s="226"/>
      <c r="C62" s="227"/>
      <c r="D62" s="279"/>
      <c r="E62" s="200"/>
      <c r="F62" s="202"/>
      <c r="G62" s="101"/>
      <c r="H62" s="101"/>
      <c r="I62" s="299"/>
      <c r="J62" s="300"/>
      <c r="K62" s="301"/>
      <c r="L62" s="311" t="s">
        <v>195</v>
      </c>
      <c r="M62" s="312"/>
      <c r="N62" s="200"/>
      <c r="O62" s="201"/>
      <c r="P62" s="202"/>
      <c r="Q62" s="4"/>
      <c r="R62" s="117"/>
      <c r="S62" s="18"/>
    </row>
    <row r="63" spans="1:19" ht="13.5" customHeight="1" x14ac:dyDescent="0.2">
      <c r="A63" s="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4"/>
      <c r="R63" s="18"/>
      <c r="S63" s="18"/>
    </row>
    <row r="64" spans="1:19" ht="13.5" customHeight="1" x14ac:dyDescent="0.2">
      <c r="A64" s="4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4"/>
      <c r="R64" s="18"/>
      <c r="S64" s="18"/>
    </row>
    <row r="65" spans="1:17" ht="13.5" customHeight="1" thickBot="1" x14ac:dyDescent="0.25">
      <c r="A65" s="4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4"/>
    </row>
    <row r="66" spans="1:17" ht="14.25" customHeight="1" thickTop="1" x14ac:dyDescent="0.2">
      <c r="A66" s="4"/>
      <c r="B66" s="129" t="s">
        <v>1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4"/>
    </row>
    <row r="67" spans="1:17" ht="14.25" customHeight="1" x14ac:dyDescent="0.2">
      <c r="A67" s="4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4"/>
    </row>
    <row r="68" spans="1:17" ht="14.25" customHeight="1" x14ac:dyDescent="0.2">
      <c r="A68" s="4"/>
      <c r="B68" s="14" t="s">
        <v>73</v>
      </c>
      <c r="C68" s="14"/>
      <c r="D68" s="14"/>
      <c r="F68" s="72"/>
      <c r="G68" s="131" t="s">
        <v>202</v>
      </c>
      <c r="H68" s="131"/>
      <c r="I68" s="131"/>
      <c r="J68" s="131"/>
      <c r="K68" s="131"/>
      <c r="L68" s="72"/>
      <c r="M68" s="72"/>
      <c r="N68" s="14"/>
      <c r="O68" s="14"/>
      <c r="P68" s="15" t="s">
        <v>245</v>
      </c>
      <c r="Q68" s="4"/>
    </row>
    <row r="69" spans="1:17" ht="27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</sheetData>
  <mergeCells count="173">
    <mergeCell ref="B55:C62"/>
    <mergeCell ref="G68:K68"/>
    <mergeCell ref="D60:D62"/>
    <mergeCell ref="E60:F60"/>
    <mergeCell ref="L60:M60"/>
    <mergeCell ref="N60:P60"/>
    <mergeCell ref="E61:F61"/>
    <mergeCell ref="L61:M61"/>
    <mergeCell ref="N61:P61"/>
    <mergeCell ref="E62:F62"/>
    <mergeCell ref="L62:M62"/>
    <mergeCell ref="N62:P62"/>
    <mergeCell ref="N57:P57"/>
    <mergeCell ref="E58:F58"/>
    <mergeCell ref="L58:M58"/>
    <mergeCell ref="N58:P58"/>
    <mergeCell ref="E59:F59"/>
    <mergeCell ref="G59:H59"/>
    <mergeCell ref="I59:K62"/>
    <mergeCell ref="L59:P59"/>
    <mergeCell ref="E55:F55"/>
    <mergeCell ref="G55:H55"/>
    <mergeCell ref="I55:K58"/>
    <mergeCell ref="L55:P55"/>
    <mergeCell ref="D56:D58"/>
    <mergeCell ref="E56:F56"/>
    <mergeCell ref="L56:M56"/>
    <mergeCell ref="N56:P56"/>
    <mergeCell ref="E57:F57"/>
    <mergeCell ref="L57:M57"/>
    <mergeCell ref="N50:P50"/>
    <mergeCell ref="E51:F51"/>
    <mergeCell ref="L51:M51"/>
    <mergeCell ref="N51:P51"/>
    <mergeCell ref="B36:C51"/>
    <mergeCell ref="E54:F54"/>
    <mergeCell ref="I54:K54"/>
    <mergeCell ref="L54:M54"/>
    <mergeCell ref="N54:P54"/>
    <mergeCell ref="E48:F48"/>
    <mergeCell ref="G48:H48"/>
    <mergeCell ref="I48:K51"/>
    <mergeCell ref="L48:P48"/>
    <mergeCell ref="D49:D51"/>
    <mergeCell ref="E49:F49"/>
    <mergeCell ref="L49:M49"/>
    <mergeCell ref="N49:P49"/>
    <mergeCell ref="E50:F50"/>
    <mergeCell ref="L50:M50"/>
    <mergeCell ref="D45:D47"/>
    <mergeCell ref="E45:F45"/>
    <mergeCell ref="L45:M45"/>
    <mergeCell ref="N45:P45"/>
    <mergeCell ref="E46:F46"/>
    <mergeCell ref="L46:M46"/>
    <mergeCell ref="N46:P46"/>
    <mergeCell ref="E47:F47"/>
    <mergeCell ref="L47:M47"/>
    <mergeCell ref="N47:P47"/>
    <mergeCell ref="N42:P42"/>
    <mergeCell ref="E43:F43"/>
    <mergeCell ref="L43:M43"/>
    <mergeCell ref="N43:P43"/>
    <mergeCell ref="E44:F44"/>
    <mergeCell ref="G44:H44"/>
    <mergeCell ref="I44:K47"/>
    <mergeCell ref="L44:P44"/>
    <mergeCell ref="E40:F40"/>
    <mergeCell ref="G40:H40"/>
    <mergeCell ref="I40:K43"/>
    <mergeCell ref="L40:P40"/>
    <mergeCell ref="D41:D43"/>
    <mergeCell ref="E41:F41"/>
    <mergeCell ref="L41:M41"/>
    <mergeCell ref="N41:P41"/>
    <mergeCell ref="E42:F42"/>
    <mergeCell ref="L42:M42"/>
    <mergeCell ref="D37:D39"/>
    <mergeCell ref="E37:F37"/>
    <mergeCell ref="L37:M37"/>
    <mergeCell ref="N37:P37"/>
    <mergeCell ref="E38:F38"/>
    <mergeCell ref="L38:M38"/>
    <mergeCell ref="N38:P38"/>
    <mergeCell ref="E39:F39"/>
    <mergeCell ref="L39:M39"/>
    <mergeCell ref="N39:P39"/>
    <mergeCell ref="E35:F35"/>
    <mergeCell ref="I35:K35"/>
    <mergeCell ref="L35:M35"/>
    <mergeCell ref="N35:P35"/>
    <mergeCell ref="E36:F36"/>
    <mergeCell ref="G36:H36"/>
    <mergeCell ref="I36:K39"/>
    <mergeCell ref="L36:P36"/>
    <mergeCell ref="D14:D16"/>
    <mergeCell ref="D18:D20"/>
    <mergeCell ref="D22:D24"/>
    <mergeCell ref="D26:D28"/>
    <mergeCell ref="D30:D32"/>
    <mergeCell ref="L26:M26"/>
    <mergeCell ref="E27:F27"/>
    <mergeCell ref="L27:M27"/>
    <mergeCell ref="E22:F22"/>
    <mergeCell ref="I13:K16"/>
    <mergeCell ref="I17:K20"/>
    <mergeCell ref="I21:K24"/>
    <mergeCell ref="E23:F23"/>
    <mergeCell ref="G13:H13"/>
    <mergeCell ref="E20:F20"/>
    <mergeCell ref="L20:M20"/>
    <mergeCell ref="B13:C32"/>
    <mergeCell ref="G29:H29"/>
    <mergeCell ref="I29:K32"/>
    <mergeCell ref="L29:P29"/>
    <mergeCell ref="E30:F30"/>
    <mergeCell ref="E31:F31"/>
    <mergeCell ref="L31:M31"/>
    <mergeCell ref="N31:P31"/>
    <mergeCell ref="E32:F32"/>
    <mergeCell ref="L32:M32"/>
    <mergeCell ref="N32:P32"/>
    <mergeCell ref="L13:P13"/>
    <mergeCell ref="G17:H17"/>
    <mergeCell ref="G21:H21"/>
    <mergeCell ref="G25:H25"/>
    <mergeCell ref="L17:P17"/>
    <mergeCell ref="L21:P21"/>
    <mergeCell ref="L25:P25"/>
    <mergeCell ref="L23:M23"/>
    <mergeCell ref="E24:F24"/>
    <mergeCell ref="L24:M24"/>
    <mergeCell ref="E25:F25"/>
    <mergeCell ref="I25:K28"/>
    <mergeCell ref="E26:F26"/>
    <mergeCell ref="L12:M12"/>
    <mergeCell ref="E13:F13"/>
    <mergeCell ref="N20:P20"/>
    <mergeCell ref="E21:F21"/>
    <mergeCell ref="E18:F18"/>
    <mergeCell ref="L18:M18"/>
    <mergeCell ref="N18:P18"/>
    <mergeCell ref="E19:F19"/>
    <mergeCell ref="L19:M19"/>
    <mergeCell ref="N19:P19"/>
    <mergeCell ref="E16:F16"/>
    <mergeCell ref="L16:M16"/>
    <mergeCell ref="N16:P16"/>
    <mergeCell ref="E17:F17"/>
    <mergeCell ref="B66:P67"/>
    <mergeCell ref="B8:P10"/>
    <mergeCell ref="E14:F14"/>
    <mergeCell ref="D2:N6"/>
    <mergeCell ref="N26:P26"/>
    <mergeCell ref="N27:P27"/>
    <mergeCell ref="N28:P28"/>
    <mergeCell ref="N30:P30"/>
    <mergeCell ref="N22:P22"/>
    <mergeCell ref="N23:P23"/>
    <mergeCell ref="N24:P24"/>
    <mergeCell ref="E28:F28"/>
    <mergeCell ref="E29:F29"/>
    <mergeCell ref="L28:M28"/>
    <mergeCell ref="L30:M30"/>
    <mergeCell ref="L22:M22"/>
    <mergeCell ref="L14:M14"/>
    <mergeCell ref="N14:P14"/>
    <mergeCell ref="E15:F15"/>
    <mergeCell ref="L15:M15"/>
    <mergeCell ref="N15:P15"/>
    <mergeCell ref="N12:P12"/>
    <mergeCell ref="E12:F12"/>
    <mergeCell ref="I12:K12"/>
  </mergeCells>
  <printOptions horizontalCentered="1" verticalCentered="1"/>
  <pageMargins left="0.39370078740157483" right="0.39370078740157483" top="0.39370078740157483" bottom="0.39370078740157483" header="0" footer="0"/>
  <pageSetup paperSize="9" scale="8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showGridLines="0" showZeros="0" tabSelected="1" topLeftCell="A13" zoomScaleNormal="100" workbookViewId="0">
      <selection activeCell="L27" sqref="L27:M29"/>
    </sheetView>
  </sheetViews>
  <sheetFormatPr defaultRowHeight="12.75" x14ac:dyDescent="0.2"/>
  <cols>
    <col min="1" max="1" width="5.7109375" style="1" customWidth="1"/>
    <col min="2" max="15" width="6.85546875" style="1" customWidth="1"/>
    <col min="16" max="16" width="5.7109375" style="1" customWidth="1"/>
    <col min="17" max="17" width="21.5703125" style="1" bestFit="1" customWidth="1"/>
    <col min="18" max="18" width="42.140625" style="1" bestFit="1" customWidth="1"/>
    <col min="19" max="16384" width="9.140625" style="1"/>
  </cols>
  <sheetData>
    <row r="1" spans="1:18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13.5" customHeight="1" x14ac:dyDescent="0.2">
      <c r="A2" s="4"/>
      <c r="B2" s="9"/>
      <c r="C2" s="10"/>
      <c r="D2" s="136" t="s">
        <v>3</v>
      </c>
      <c r="E2" s="136"/>
      <c r="F2" s="136"/>
      <c r="G2" s="136"/>
      <c r="H2" s="136"/>
      <c r="I2" s="136"/>
      <c r="J2" s="136"/>
      <c r="K2" s="136"/>
      <c r="L2" s="136"/>
      <c r="M2" s="136"/>
      <c r="N2" s="10"/>
      <c r="O2" s="10"/>
      <c r="P2" s="4"/>
      <c r="Q2" s="50" t="s">
        <v>55</v>
      </c>
      <c r="R2" s="51" t="s">
        <v>56</v>
      </c>
    </row>
    <row r="3" spans="1:18" ht="13.5" customHeight="1" x14ac:dyDescent="0.2">
      <c r="A3" s="4"/>
      <c r="B3" s="9"/>
      <c r="C3" s="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7"/>
      <c r="O3" s="7"/>
      <c r="P3" s="4"/>
      <c r="Q3" s="52" t="s">
        <v>57</v>
      </c>
      <c r="R3" s="53" t="s">
        <v>58</v>
      </c>
    </row>
    <row r="4" spans="1:18" ht="13.5" customHeight="1" x14ac:dyDescent="0.2">
      <c r="A4" s="4"/>
      <c r="B4" s="9"/>
      <c r="C4" s="7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7"/>
      <c r="O4" s="7"/>
      <c r="P4" s="4"/>
      <c r="Q4" s="52" t="s">
        <v>59</v>
      </c>
      <c r="R4" s="53" t="s">
        <v>64</v>
      </c>
    </row>
    <row r="5" spans="1:18" ht="13.5" customHeight="1" x14ac:dyDescent="0.2">
      <c r="A5" s="4"/>
      <c r="B5" s="9"/>
      <c r="C5" s="7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7"/>
      <c r="O5" s="7"/>
      <c r="P5" s="4"/>
      <c r="Q5" s="52" t="s">
        <v>60</v>
      </c>
      <c r="R5" s="53" t="s">
        <v>71</v>
      </c>
    </row>
    <row r="6" spans="1:18" ht="13.5" customHeight="1" thickBot="1" x14ac:dyDescent="0.25">
      <c r="A6" s="4"/>
      <c r="B6" s="5"/>
      <c r="C6" s="8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8"/>
      <c r="O6" s="8"/>
      <c r="P6" s="4"/>
      <c r="Q6" s="54" t="s">
        <v>61</v>
      </c>
      <c r="R6" s="58" t="s">
        <v>66</v>
      </c>
    </row>
    <row r="7" spans="1:18" ht="13.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/>
    </row>
    <row r="8" spans="1:18" ht="13.5" customHeight="1" x14ac:dyDescent="0.2">
      <c r="A8" s="4"/>
      <c r="B8" s="138" t="s">
        <v>251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55"/>
      <c r="Q8" s="132" t="s">
        <v>62</v>
      </c>
      <c r="R8" s="133"/>
    </row>
    <row r="9" spans="1:18" ht="13.5" customHeight="1" x14ac:dyDescent="0.2">
      <c r="A9" s="4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55"/>
      <c r="Q9" s="134"/>
      <c r="R9" s="135"/>
    </row>
    <row r="10" spans="1:18" ht="13.5" customHeight="1" x14ac:dyDescent="0.2">
      <c r="A10" s="4"/>
      <c r="C10" s="348" t="s">
        <v>2</v>
      </c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17"/>
      <c r="P10" s="4"/>
      <c r="Q10" s="17"/>
    </row>
    <row r="11" spans="1:18" ht="13.5" customHeight="1" x14ac:dyDescent="0.2">
      <c r="A11" s="4"/>
      <c r="B11" s="17"/>
      <c r="C11" s="348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17"/>
      <c r="P11" s="4"/>
      <c r="Q11" s="17"/>
    </row>
    <row r="12" spans="1:18" ht="13.5" customHeight="1" x14ac:dyDescent="0.2">
      <c r="A12" s="4"/>
      <c r="B12" s="349" t="s">
        <v>10</v>
      </c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4"/>
    </row>
    <row r="13" spans="1:18" ht="13.5" customHeight="1" x14ac:dyDescent="0.2">
      <c r="A13" s="4"/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4"/>
    </row>
    <row r="14" spans="1:18" ht="13.5" customHeight="1" x14ac:dyDescent="0.2">
      <c r="A14" s="4"/>
      <c r="B14" s="23"/>
      <c r="C14" s="350" t="s">
        <v>270</v>
      </c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24"/>
      <c r="P14" s="4"/>
      <c r="Q14" s="132" t="s">
        <v>72</v>
      </c>
      <c r="R14" s="133"/>
    </row>
    <row r="15" spans="1:18" ht="13.5" customHeight="1" x14ac:dyDescent="0.2">
      <c r="A15" s="4"/>
      <c r="B15" s="23"/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24"/>
      <c r="P15" s="4"/>
      <c r="Q15" s="134"/>
      <c r="R15" s="135"/>
    </row>
    <row r="16" spans="1:18" ht="13.5" customHeight="1" x14ac:dyDescent="0.2">
      <c r="A16" s="4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4"/>
    </row>
    <row r="17" spans="1:18" ht="13.5" customHeight="1" x14ac:dyDescent="0.2">
      <c r="A17" s="4"/>
      <c r="B17" s="18" t="s">
        <v>5</v>
      </c>
      <c r="C17" s="18"/>
      <c r="D17" s="12"/>
      <c r="E17" s="13"/>
      <c r="F17" s="13"/>
      <c r="G17" s="13"/>
      <c r="H17" s="13"/>
      <c r="I17" s="13"/>
      <c r="J17" s="13"/>
      <c r="K17" s="13"/>
      <c r="L17" s="122" t="s">
        <v>6</v>
      </c>
      <c r="N17" s="13"/>
      <c r="O17" s="13"/>
      <c r="P17" s="4"/>
    </row>
    <row r="18" spans="1:18" ht="13.5" customHeight="1" x14ac:dyDescent="0.2">
      <c r="A18" s="4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3"/>
      <c r="M18" s="9"/>
      <c r="N18" s="12"/>
      <c r="O18" s="12"/>
      <c r="P18" s="4"/>
    </row>
    <row r="19" spans="1:18" ht="13.5" customHeight="1" x14ac:dyDescent="0.2">
      <c r="A19" s="4"/>
      <c r="B19" s="18" t="s">
        <v>236</v>
      </c>
      <c r="C19" s="18"/>
      <c r="D19" s="18"/>
      <c r="E19" s="18"/>
      <c r="F19" s="12"/>
      <c r="G19" s="13"/>
      <c r="H19" s="13"/>
      <c r="I19" s="13"/>
      <c r="J19" s="13"/>
      <c r="K19" s="13"/>
      <c r="L19" s="18"/>
      <c r="M19" s="18"/>
      <c r="N19" s="18"/>
      <c r="O19" s="18"/>
      <c r="P19" s="4"/>
    </row>
    <row r="20" spans="1:18" ht="13.5" customHeight="1" x14ac:dyDescent="0.2">
      <c r="A20" s="4"/>
      <c r="B20" s="18" t="s">
        <v>237</v>
      </c>
      <c r="C20" s="18"/>
      <c r="D20" s="18"/>
      <c r="E20" s="18"/>
      <c r="F20" s="12"/>
      <c r="G20" s="13"/>
      <c r="H20" s="13"/>
      <c r="I20" s="13"/>
      <c r="J20" s="13"/>
      <c r="K20" s="13"/>
      <c r="L20" s="18"/>
      <c r="M20" s="18"/>
      <c r="N20" s="18"/>
      <c r="O20" s="18"/>
      <c r="P20" s="4"/>
    </row>
    <row r="21" spans="1:18" ht="13.5" customHeight="1" x14ac:dyDescent="0.2">
      <c r="A21" s="4"/>
      <c r="B21" s="18" t="s">
        <v>238</v>
      </c>
      <c r="C21" s="18"/>
      <c r="D21" s="18"/>
      <c r="E21" s="18"/>
      <c r="F21" s="12"/>
      <c r="G21" s="13"/>
      <c r="H21" s="13"/>
      <c r="I21" s="13"/>
      <c r="J21" s="13"/>
      <c r="K21" s="13"/>
      <c r="L21" s="18"/>
      <c r="M21" s="18"/>
      <c r="N21" s="18"/>
      <c r="O21" s="18"/>
      <c r="P21" s="4"/>
    </row>
    <row r="22" spans="1:18" ht="13.5" customHeight="1" x14ac:dyDescent="0.2">
      <c r="A22" s="4"/>
      <c r="B22" s="18"/>
      <c r="C22" s="18"/>
      <c r="D22" s="18"/>
      <c r="E22" s="18"/>
      <c r="F22" s="12"/>
      <c r="G22" s="18"/>
      <c r="H22" s="18"/>
      <c r="I22" s="18"/>
      <c r="J22" s="18"/>
      <c r="K22" s="18"/>
      <c r="L22" s="18"/>
      <c r="M22" s="18"/>
      <c r="N22" s="18"/>
      <c r="O22" s="18"/>
      <c r="P22" s="4"/>
    </row>
    <row r="23" spans="1:18" ht="13.5" customHeight="1" x14ac:dyDescent="0.2">
      <c r="A23" s="4"/>
      <c r="B23" s="18"/>
      <c r="C23" s="351" t="s">
        <v>7</v>
      </c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  <c r="O23" s="18"/>
      <c r="P23" s="4"/>
    </row>
    <row r="24" spans="1:18" ht="13.5" customHeight="1" x14ac:dyDescent="0.2">
      <c r="A24" s="4"/>
      <c r="B24" s="18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18"/>
      <c r="P24" s="4"/>
    </row>
    <row r="25" spans="1:18" ht="13.5" customHeight="1" x14ac:dyDescent="0.2">
      <c r="A25" s="4"/>
      <c r="B25" s="18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8"/>
      <c r="P25" s="4"/>
    </row>
    <row r="26" spans="1:18" ht="15" customHeight="1" x14ac:dyDescent="0.2">
      <c r="A26" s="4"/>
      <c r="B26" s="79" t="s">
        <v>8</v>
      </c>
      <c r="C26" s="353" t="s">
        <v>131</v>
      </c>
      <c r="D26" s="355"/>
      <c r="E26" s="355"/>
      <c r="F26" s="355"/>
      <c r="G26" s="354"/>
      <c r="H26" s="352" t="s">
        <v>127</v>
      </c>
      <c r="I26" s="352"/>
      <c r="J26" s="352" t="s">
        <v>128</v>
      </c>
      <c r="K26" s="352"/>
      <c r="L26" s="352" t="s">
        <v>129</v>
      </c>
      <c r="M26" s="352"/>
      <c r="N26" s="353" t="s">
        <v>130</v>
      </c>
      <c r="O26" s="354"/>
      <c r="P26" s="4"/>
    </row>
    <row r="27" spans="1:18" ht="15" customHeight="1" x14ac:dyDescent="0.2">
      <c r="A27" s="4"/>
      <c r="B27" s="27"/>
      <c r="C27" s="25" t="s">
        <v>125</v>
      </c>
      <c r="D27" s="78"/>
      <c r="E27" s="78"/>
      <c r="F27" s="78"/>
      <c r="G27" s="78"/>
      <c r="H27" s="316">
        <v>360</v>
      </c>
      <c r="I27" s="316"/>
      <c r="J27" s="317">
        <f>B27*H27</f>
        <v>0</v>
      </c>
      <c r="K27" s="317"/>
      <c r="L27" s="315"/>
      <c r="M27" s="315"/>
      <c r="N27" s="314">
        <f>J27-L27</f>
        <v>0</v>
      </c>
      <c r="O27" s="314"/>
      <c r="P27" s="4"/>
      <c r="Q27" s="342" t="s">
        <v>63</v>
      </c>
      <c r="R27" s="343"/>
    </row>
    <row r="28" spans="1:18" ht="15" customHeight="1" x14ac:dyDescent="0.2">
      <c r="A28" s="4"/>
      <c r="B28" s="27"/>
      <c r="C28" s="25" t="s">
        <v>124</v>
      </c>
      <c r="D28" s="78"/>
      <c r="E28" s="78"/>
      <c r="F28" s="78"/>
      <c r="G28" s="78"/>
      <c r="H28" s="316">
        <v>320</v>
      </c>
      <c r="I28" s="316"/>
      <c r="J28" s="317">
        <f t="shared" ref="J28:J38" si="0">B28*H28</f>
        <v>0</v>
      </c>
      <c r="K28" s="317"/>
      <c r="L28" s="315"/>
      <c r="M28" s="315"/>
      <c r="N28" s="314">
        <f t="shared" ref="N28:N38" si="1">J28-L28</f>
        <v>0</v>
      </c>
      <c r="O28" s="314"/>
      <c r="P28" s="4"/>
      <c r="Q28" s="344"/>
      <c r="R28" s="345"/>
    </row>
    <row r="29" spans="1:18" ht="15" customHeight="1" x14ac:dyDescent="0.2">
      <c r="A29" s="4"/>
      <c r="B29" s="27"/>
      <c r="C29" s="25" t="s">
        <v>126</v>
      </c>
      <c r="D29" s="78"/>
      <c r="E29" s="78"/>
      <c r="F29" s="78"/>
      <c r="G29" s="78"/>
      <c r="H29" s="316">
        <v>360</v>
      </c>
      <c r="I29" s="316"/>
      <c r="J29" s="317">
        <f t="shared" si="0"/>
        <v>0</v>
      </c>
      <c r="K29" s="317"/>
      <c r="L29" s="315"/>
      <c r="M29" s="315"/>
      <c r="N29" s="314">
        <f t="shared" si="1"/>
        <v>0</v>
      </c>
      <c r="O29" s="314"/>
      <c r="P29" s="4"/>
      <c r="Q29" s="344"/>
      <c r="R29" s="345"/>
    </row>
    <row r="30" spans="1:18" ht="15" customHeight="1" x14ac:dyDescent="0.2">
      <c r="A30" s="4"/>
      <c r="B30" s="27"/>
      <c r="C30" s="25" t="s">
        <v>261</v>
      </c>
      <c r="D30" s="78"/>
      <c r="E30" s="78"/>
      <c r="F30" s="78"/>
      <c r="G30" s="78"/>
      <c r="H30" s="316">
        <v>240</v>
      </c>
      <c r="I30" s="316"/>
      <c r="J30" s="317">
        <f t="shared" si="0"/>
        <v>0</v>
      </c>
      <c r="K30" s="317"/>
      <c r="L30" s="315"/>
      <c r="M30" s="315"/>
      <c r="N30" s="314">
        <f t="shared" si="1"/>
        <v>0</v>
      </c>
      <c r="O30" s="314"/>
      <c r="P30" s="4"/>
      <c r="Q30" s="344"/>
      <c r="R30" s="345"/>
    </row>
    <row r="31" spans="1:18" ht="15" customHeight="1" x14ac:dyDescent="0.2">
      <c r="A31" s="4"/>
      <c r="B31" s="27"/>
      <c r="C31" s="25" t="s">
        <v>9</v>
      </c>
      <c r="D31" s="78"/>
      <c r="E31" s="78"/>
      <c r="F31" s="78"/>
      <c r="G31" s="78"/>
      <c r="H31" s="316">
        <v>250</v>
      </c>
      <c r="I31" s="316"/>
      <c r="J31" s="317">
        <f t="shared" si="0"/>
        <v>0</v>
      </c>
      <c r="K31" s="317"/>
      <c r="L31" s="315"/>
      <c r="M31" s="315"/>
      <c r="N31" s="314">
        <f t="shared" si="1"/>
        <v>0</v>
      </c>
      <c r="O31" s="314"/>
      <c r="P31" s="4"/>
      <c r="Q31" s="344"/>
      <c r="R31" s="345"/>
    </row>
    <row r="32" spans="1:18" ht="15" customHeight="1" x14ac:dyDescent="0.2">
      <c r="A32" s="4"/>
      <c r="B32" s="27"/>
      <c r="C32" s="25" t="s">
        <v>132</v>
      </c>
      <c r="D32" s="78"/>
      <c r="E32" s="78"/>
      <c r="F32" s="78"/>
      <c r="G32" s="78"/>
      <c r="H32" s="316" t="s">
        <v>133</v>
      </c>
      <c r="I32" s="316"/>
      <c r="J32" s="313"/>
      <c r="K32" s="313"/>
      <c r="L32" s="315"/>
      <c r="M32" s="315"/>
      <c r="N32" s="313">
        <f t="shared" si="1"/>
        <v>0</v>
      </c>
      <c r="O32" s="313"/>
      <c r="P32" s="4"/>
      <c r="Q32" s="344"/>
      <c r="R32" s="345"/>
    </row>
    <row r="33" spans="1:18" ht="15" customHeight="1" x14ac:dyDescent="0.2">
      <c r="A33" s="4"/>
      <c r="B33" s="27"/>
      <c r="C33" s="25" t="s">
        <v>134</v>
      </c>
      <c r="D33" s="78"/>
      <c r="E33" s="78"/>
      <c r="F33" s="78"/>
      <c r="G33" s="78"/>
      <c r="H33" s="316">
        <v>50</v>
      </c>
      <c r="I33" s="316"/>
      <c r="J33" s="317">
        <f t="shared" si="0"/>
        <v>0</v>
      </c>
      <c r="K33" s="317"/>
      <c r="L33" s="315"/>
      <c r="M33" s="315"/>
      <c r="N33" s="314">
        <f t="shared" si="1"/>
        <v>0</v>
      </c>
      <c r="O33" s="314"/>
      <c r="P33" s="4"/>
      <c r="Q33" s="344"/>
      <c r="R33" s="345"/>
    </row>
    <row r="34" spans="1:18" ht="15" customHeight="1" x14ac:dyDescent="0.2">
      <c r="A34" s="4"/>
      <c r="B34" s="27"/>
      <c r="C34" s="25" t="s">
        <v>135</v>
      </c>
      <c r="D34" s="78"/>
      <c r="E34" s="78"/>
      <c r="F34" s="78"/>
      <c r="G34" s="78"/>
      <c r="H34" s="316">
        <v>160</v>
      </c>
      <c r="I34" s="316"/>
      <c r="J34" s="317">
        <f t="shared" si="0"/>
        <v>0</v>
      </c>
      <c r="K34" s="317"/>
      <c r="L34" s="315"/>
      <c r="M34" s="315"/>
      <c r="N34" s="314">
        <f t="shared" si="1"/>
        <v>0</v>
      </c>
      <c r="O34" s="314"/>
      <c r="P34" s="4"/>
      <c r="Q34" s="344"/>
      <c r="R34" s="345"/>
    </row>
    <row r="35" spans="1:18" ht="15" customHeight="1" x14ac:dyDescent="0.2">
      <c r="A35" s="4"/>
      <c r="B35" s="27"/>
      <c r="C35" s="25" t="s">
        <v>136</v>
      </c>
      <c r="D35" s="78"/>
      <c r="E35" s="78"/>
      <c r="F35" s="78"/>
      <c r="G35" s="78"/>
      <c r="H35" s="316">
        <v>200</v>
      </c>
      <c r="I35" s="316"/>
      <c r="J35" s="317">
        <f t="shared" si="0"/>
        <v>0</v>
      </c>
      <c r="K35" s="317"/>
      <c r="L35" s="315"/>
      <c r="M35" s="315"/>
      <c r="N35" s="314">
        <f t="shared" si="1"/>
        <v>0</v>
      </c>
      <c r="O35" s="314"/>
      <c r="P35" s="4"/>
      <c r="Q35" s="344"/>
      <c r="R35" s="345"/>
    </row>
    <row r="36" spans="1:18" ht="15" customHeight="1" x14ac:dyDescent="0.2">
      <c r="A36" s="4"/>
      <c r="B36" s="27"/>
      <c r="C36" s="25" t="s">
        <v>137</v>
      </c>
      <c r="D36" s="78"/>
      <c r="E36" s="78"/>
      <c r="F36" s="78"/>
      <c r="G36" s="78"/>
      <c r="H36" s="316">
        <v>70</v>
      </c>
      <c r="I36" s="316"/>
      <c r="J36" s="317">
        <f t="shared" si="0"/>
        <v>0</v>
      </c>
      <c r="K36" s="317"/>
      <c r="L36" s="315"/>
      <c r="M36" s="315"/>
      <c r="N36" s="314">
        <f t="shared" si="1"/>
        <v>0</v>
      </c>
      <c r="O36" s="314"/>
      <c r="P36" s="4"/>
      <c r="Q36" s="344"/>
      <c r="R36" s="345"/>
    </row>
    <row r="37" spans="1:18" ht="15" customHeight="1" x14ac:dyDescent="0.2">
      <c r="A37" s="4"/>
      <c r="B37" s="27"/>
      <c r="C37" s="25"/>
      <c r="D37" s="78"/>
      <c r="E37" s="78"/>
      <c r="F37" s="78"/>
      <c r="G37" s="78"/>
      <c r="H37" s="316"/>
      <c r="I37" s="316"/>
      <c r="J37" s="317">
        <f t="shared" si="0"/>
        <v>0</v>
      </c>
      <c r="K37" s="317"/>
      <c r="L37" s="315"/>
      <c r="M37" s="315"/>
      <c r="N37" s="314">
        <f t="shared" si="1"/>
        <v>0</v>
      </c>
      <c r="O37" s="314"/>
      <c r="P37" s="4"/>
      <c r="Q37" s="344"/>
      <c r="R37" s="345"/>
    </row>
    <row r="38" spans="1:18" ht="15" customHeight="1" x14ac:dyDescent="0.2">
      <c r="A38" s="4"/>
      <c r="B38" s="27"/>
      <c r="C38" s="25"/>
      <c r="D38" s="78"/>
      <c r="E38" s="78"/>
      <c r="F38" s="78"/>
      <c r="G38" s="78"/>
      <c r="H38" s="316"/>
      <c r="I38" s="316"/>
      <c r="J38" s="317">
        <f t="shared" si="0"/>
        <v>0</v>
      </c>
      <c r="K38" s="317"/>
      <c r="L38" s="315"/>
      <c r="M38" s="315"/>
      <c r="N38" s="314">
        <f t="shared" si="1"/>
        <v>0</v>
      </c>
      <c r="O38" s="314"/>
      <c r="P38" s="4"/>
      <c r="Q38" s="346"/>
      <c r="R38" s="347"/>
    </row>
    <row r="39" spans="1:18" ht="18.75" customHeight="1" x14ac:dyDescent="0.2">
      <c r="A39" s="4"/>
      <c r="B39" s="18"/>
      <c r="C39" s="18"/>
      <c r="D39" s="18"/>
      <c r="E39" s="18"/>
      <c r="F39" s="18"/>
      <c r="G39" s="18"/>
      <c r="H39" s="318" t="s">
        <v>128</v>
      </c>
      <c r="I39" s="319"/>
      <c r="J39" s="317">
        <f>SUM(J27:K38)</f>
        <v>0</v>
      </c>
      <c r="K39" s="317"/>
      <c r="L39" s="317">
        <f t="shared" ref="L39:O39" si="2">SUM(L27:M38)</f>
        <v>0</v>
      </c>
      <c r="M39" s="317"/>
      <c r="N39" s="317">
        <f t="shared" ref="N39:O39" si="3">SUM(N27:O38)</f>
        <v>0</v>
      </c>
      <c r="O39" s="317"/>
      <c r="P39" s="4"/>
    </row>
    <row r="40" spans="1:18" ht="12" customHeight="1" x14ac:dyDescent="0.2">
      <c r="A40" s="4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4"/>
    </row>
    <row r="41" spans="1:18" ht="12" customHeight="1" x14ac:dyDescent="0.2">
      <c r="A41" s="4"/>
      <c r="B41" s="66" t="s">
        <v>77</v>
      </c>
      <c r="C41" s="66"/>
      <c r="D41" s="66"/>
      <c r="E41" s="66"/>
      <c r="F41" s="66"/>
      <c r="G41" s="67"/>
      <c r="H41" s="66"/>
      <c r="I41" s="66"/>
      <c r="J41" s="66"/>
      <c r="K41" s="66"/>
      <c r="L41" s="66"/>
      <c r="M41" s="66"/>
      <c r="N41" s="68"/>
      <c r="O41" s="68"/>
      <c r="P41" s="4"/>
    </row>
    <row r="42" spans="1:18" ht="12" customHeight="1" x14ac:dyDescent="0.2">
      <c r="A42" s="4"/>
      <c r="B42" s="66" t="s">
        <v>75</v>
      </c>
      <c r="C42" s="66"/>
      <c r="D42" s="66"/>
      <c r="E42" s="66"/>
      <c r="F42" s="66"/>
      <c r="G42" s="67"/>
      <c r="H42" s="66"/>
      <c r="I42" s="66"/>
      <c r="J42" s="66"/>
      <c r="K42" s="66"/>
      <c r="L42" s="66"/>
      <c r="M42" s="66"/>
      <c r="N42" s="68"/>
      <c r="O42" s="68"/>
      <c r="P42" s="4"/>
    </row>
    <row r="43" spans="1:18" ht="12" customHeight="1" x14ac:dyDescent="0.2">
      <c r="A43" s="4"/>
      <c r="B43" s="66" t="s">
        <v>74</v>
      </c>
      <c r="C43" s="66"/>
      <c r="D43" s="66"/>
      <c r="E43" s="66"/>
      <c r="F43" s="66"/>
      <c r="G43" s="67"/>
      <c r="H43" s="66"/>
      <c r="I43" s="66"/>
      <c r="J43" s="66"/>
      <c r="K43" s="66"/>
      <c r="L43" s="66"/>
      <c r="M43" s="66"/>
      <c r="N43" s="68"/>
      <c r="O43" s="68"/>
      <c r="P43" s="4"/>
    </row>
    <row r="44" spans="1:18" ht="12" customHeight="1" x14ac:dyDescent="0.2">
      <c r="A44" s="4"/>
      <c r="B44" s="66" t="s">
        <v>76</v>
      </c>
      <c r="C44" s="66"/>
      <c r="D44" s="66"/>
      <c r="E44" s="66"/>
      <c r="F44" s="66"/>
      <c r="G44" s="67"/>
      <c r="H44" s="66"/>
      <c r="I44" s="66"/>
      <c r="J44" s="66"/>
      <c r="K44" s="66"/>
      <c r="L44" s="66"/>
      <c r="M44" s="66"/>
      <c r="N44" s="68"/>
      <c r="O44" s="68"/>
      <c r="P44" s="4"/>
    </row>
    <row r="45" spans="1:18" ht="12" customHeight="1" x14ac:dyDescent="0.2">
      <c r="A45" s="4"/>
      <c r="B45" s="66"/>
      <c r="C45" s="66"/>
      <c r="D45" s="66"/>
      <c r="E45" s="66"/>
      <c r="F45" s="66"/>
      <c r="G45" s="67"/>
      <c r="H45" s="66"/>
      <c r="I45" s="66"/>
      <c r="J45" s="66"/>
      <c r="K45" s="66"/>
      <c r="L45" s="66"/>
      <c r="M45" s="66"/>
      <c r="N45" s="68"/>
      <c r="O45" s="68"/>
      <c r="P45" s="4"/>
    </row>
    <row r="46" spans="1:18" ht="12" customHeight="1" x14ac:dyDescent="0.2">
      <c r="A46" s="4"/>
      <c r="B46" s="332" t="s">
        <v>0</v>
      </c>
      <c r="C46" s="333"/>
      <c r="D46" s="338"/>
      <c r="E46" s="339"/>
      <c r="F46" s="333"/>
      <c r="G46" s="326" t="s">
        <v>14</v>
      </c>
      <c r="H46" s="327"/>
      <c r="I46" s="39"/>
      <c r="J46" s="28"/>
      <c r="K46" s="28"/>
      <c r="L46" s="28"/>
      <c r="M46" s="28"/>
      <c r="N46" s="28"/>
      <c r="O46" s="29"/>
      <c r="P46" s="4"/>
    </row>
    <row r="47" spans="1:18" ht="12" customHeight="1" x14ac:dyDescent="0.2">
      <c r="A47" s="4"/>
      <c r="B47" s="334"/>
      <c r="C47" s="335"/>
      <c r="D47" s="334"/>
      <c r="E47" s="340"/>
      <c r="F47" s="335"/>
      <c r="G47" s="328"/>
      <c r="H47" s="329"/>
      <c r="I47" s="36"/>
      <c r="J47" s="31"/>
      <c r="K47" s="31"/>
      <c r="L47" s="31"/>
      <c r="M47" s="31"/>
      <c r="N47" s="31"/>
      <c r="O47" s="32"/>
      <c r="P47" s="4"/>
    </row>
    <row r="48" spans="1:18" ht="12" customHeight="1" x14ac:dyDescent="0.2">
      <c r="A48" s="4"/>
      <c r="B48" s="334"/>
      <c r="C48" s="335"/>
      <c r="D48" s="334"/>
      <c r="E48" s="340"/>
      <c r="F48" s="335"/>
      <c r="G48" s="328"/>
      <c r="H48" s="329"/>
      <c r="I48" s="36"/>
      <c r="J48" s="31"/>
      <c r="K48" s="31"/>
      <c r="L48" s="31"/>
      <c r="M48" s="31"/>
      <c r="N48" s="31"/>
      <c r="O48" s="32"/>
      <c r="P48" s="4"/>
    </row>
    <row r="49" spans="1:16" ht="12" customHeight="1" x14ac:dyDescent="0.2">
      <c r="A49" s="4"/>
      <c r="B49" s="336"/>
      <c r="C49" s="337"/>
      <c r="D49" s="336"/>
      <c r="E49" s="341"/>
      <c r="F49" s="337"/>
      <c r="G49" s="330"/>
      <c r="H49" s="331"/>
      <c r="I49" s="37"/>
      <c r="J49" s="34"/>
      <c r="K49" s="34"/>
      <c r="L49" s="34"/>
      <c r="M49" s="34"/>
      <c r="N49" s="34"/>
      <c r="O49" s="35"/>
      <c r="P49" s="4"/>
    </row>
    <row r="50" spans="1:16" ht="18" customHeight="1" x14ac:dyDescent="0.2">
      <c r="A50" s="4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4"/>
    </row>
    <row r="51" spans="1:16" ht="13.5" customHeight="1" x14ac:dyDescent="0.2">
      <c r="A51" s="4"/>
      <c r="B51" s="320" t="s">
        <v>11</v>
      </c>
      <c r="C51" s="321"/>
      <c r="D51" s="321"/>
      <c r="E51" s="321"/>
      <c r="F51" s="321"/>
      <c r="G51" s="321"/>
      <c r="H51" s="321"/>
      <c r="I51" s="321"/>
      <c r="J51" s="321"/>
      <c r="K51" s="321"/>
      <c r="L51" s="321"/>
      <c r="M51" s="321"/>
      <c r="N51" s="321"/>
      <c r="O51" s="322"/>
      <c r="P51" s="4"/>
    </row>
    <row r="52" spans="1:16" ht="13.5" customHeight="1" x14ac:dyDescent="0.2">
      <c r="A52" s="4"/>
      <c r="B52" s="323"/>
      <c r="C52" s="324"/>
      <c r="D52" s="324"/>
      <c r="E52" s="324"/>
      <c r="F52" s="324"/>
      <c r="G52" s="324"/>
      <c r="H52" s="324"/>
      <c r="I52" s="324"/>
      <c r="J52" s="324"/>
      <c r="K52" s="324"/>
      <c r="L52" s="324"/>
      <c r="M52" s="324"/>
      <c r="N52" s="324"/>
      <c r="O52" s="325"/>
      <c r="P52" s="4"/>
    </row>
    <row r="53" spans="1:16" ht="12" customHeight="1" x14ac:dyDescent="0.2">
      <c r="A53" s="4"/>
      <c r="B53" s="39" t="s">
        <v>12</v>
      </c>
      <c r="C53" s="28"/>
      <c r="D53" s="28"/>
      <c r="E53" s="28"/>
      <c r="F53" s="28"/>
      <c r="G53" s="28"/>
      <c r="H53" s="29"/>
      <c r="I53" s="39" t="s">
        <v>13</v>
      </c>
      <c r="J53" s="28"/>
      <c r="K53" s="28"/>
      <c r="L53" s="28"/>
      <c r="M53" s="28"/>
      <c r="N53" s="28"/>
      <c r="O53" s="29"/>
      <c r="P53" s="4"/>
    </row>
    <row r="54" spans="1:16" ht="12" customHeight="1" x14ac:dyDescent="0.2">
      <c r="A54" s="4"/>
      <c r="B54" s="30"/>
      <c r="C54" s="31"/>
      <c r="D54" s="31"/>
      <c r="E54" s="31"/>
      <c r="F54" s="31"/>
      <c r="G54" s="31"/>
      <c r="H54" s="32"/>
      <c r="I54" s="36"/>
      <c r="J54" s="31"/>
      <c r="K54" s="31"/>
      <c r="L54" s="31"/>
      <c r="M54" s="31"/>
      <c r="N54" s="31"/>
      <c r="O54" s="32"/>
      <c r="P54" s="4"/>
    </row>
    <row r="55" spans="1:16" ht="12" customHeight="1" x14ac:dyDescent="0.2">
      <c r="A55" s="4"/>
      <c r="B55" s="30"/>
      <c r="C55" s="31"/>
      <c r="D55" s="31"/>
      <c r="E55" s="31"/>
      <c r="F55" s="31"/>
      <c r="G55" s="31"/>
      <c r="H55" s="32"/>
      <c r="I55" s="36"/>
      <c r="J55" s="31"/>
      <c r="K55" s="31"/>
      <c r="L55" s="31"/>
      <c r="M55" s="31"/>
      <c r="N55" s="31"/>
      <c r="O55" s="32"/>
      <c r="P55" s="4"/>
    </row>
    <row r="56" spans="1:16" ht="12" customHeight="1" x14ac:dyDescent="0.2">
      <c r="A56" s="4"/>
      <c r="B56" s="33"/>
      <c r="C56" s="34"/>
      <c r="D56" s="34"/>
      <c r="E56" s="34"/>
      <c r="F56" s="34"/>
      <c r="G56" s="34"/>
      <c r="H56" s="35"/>
      <c r="I56" s="37"/>
      <c r="J56" s="34"/>
      <c r="K56" s="34"/>
      <c r="L56" s="34"/>
      <c r="M56" s="34"/>
      <c r="N56" s="34"/>
      <c r="O56" s="35"/>
      <c r="P56" s="4"/>
    </row>
    <row r="57" spans="1:16" ht="13.5" customHeight="1" thickBot="1" x14ac:dyDescent="0.25">
      <c r="A57" s="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4"/>
    </row>
    <row r="58" spans="1:16" ht="13.5" customHeight="1" thickTop="1" x14ac:dyDescent="0.2">
      <c r="A58" s="4"/>
      <c r="B58" s="129" t="s">
        <v>1</v>
      </c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4"/>
    </row>
    <row r="59" spans="1:16" ht="13.5" customHeight="1" x14ac:dyDescent="0.2">
      <c r="A59" s="4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4"/>
    </row>
    <row r="60" spans="1:16" ht="13.5" customHeight="1" x14ac:dyDescent="0.2">
      <c r="A60" s="4"/>
      <c r="B60" s="14" t="s">
        <v>73</v>
      </c>
      <c r="C60" s="14"/>
      <c r="D60" s="14"/>
      <c r="F60" s="16"/>
      <c r="G60" s="131" t="s">
        <v>4</v>
      </c>
      <c r="H60" s="131"/>
      <c r="I60" s="131"/>
      <c r="J60" s="131"/>
      <c r="K60" s="16"/>
      <c r="L60" s="16"/>
      <c r="M60" s="14"/>
      <c r="N60" s="14"/>
      <c r="O60" s="15" t="s">
        <v>262</v>
      </c>
      <c r="P60" s="4"/>
    </row>
    <row r="61" spans="1:16" ht="27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</sheetData>
  <mergeCells count="72">
    <mergeCell ref="D2:M6"/>
    <mergeCell ref="C10:N11"/>
    <mergeCell ref="B12:O13"/>
    <mergeCell ref="H27:I27"/>
    <mergeCell ref="C14:N15"/>
    <mergeCell ref="C23:N24"/>
    <mergeCell ref="L26:M26"/>
    <mergeCell ref="N26:O26"/>
    <mergeCell ref="J26:K26"/>
    <mergeCell ref="J27:K27"/>
    <mergeCell ref="C26:G26"/>
    <mergeCell ref="H26:I26"/>
    <mergeCell ref="Q14:R15"/>
    <mergeCell ref="Q8:R9"/>
    <mergeCell ref="B8:O9"/>
    <mergeCell ref="Q27:R38"/>
    <mergeCell ref="L30:M30"/>
    <mergeCell ref="N30:O30"/>
    <mergeCell ref="L31:M31"/>
    <mergeCell ref="H28:I28"/>
    <mergeCell ref="H29:I29"/>
    <mergeCell ref="H30:I30"/>
    <mergeCell ref="H31:I31"/>
    <mergeCell ref="L27:M27"/>
    <mergeCell ref="N27:O27"/>
    <mergeCell ref="L28:M28"/>
    <mergeCell ref="G60:J60"/>
    <mergeCell ref="G46:H49"/>
    <mergeCell ref="B46:C49"/>
    <mergeCell ref="D46:F49"/>
    <mergeCell ref="B58:O59"/>
    <mergeCell ref="B51:O52"/>
    <mergeCell ref="N31:O31"/>
    <mergeCell ref="L39:M39"/>
    <mergeCell ref="N39:O39"/>
    <mergeCell ref="H38:I38"/>
    <mergeCell ref="L38:M38"/>
    <mergeCell ref="N38:O38"/>
    <mergeCell ref="H34:I34"/>
    <mergeCell ref="L34:M34"/>
    <mergeCell ref="N34:O34"/>
    <mergeCell ref="J37:K37"/>
    <mergeCell ref="J38:K38"/>
    <mergeCell ref="J31:K31"/>
    <mergeCell ref="J28:K28"/>
    <mergeCell ref="J32:K32"/>
    <mergeCell ref="J33:K33"/>
    <mergeCell ref="H35:I35"/>
    <mergeCell ref="N28:O28"/>
    <mergeCell ref="J29:K29"/>
    <mergeCell ref="J30:K30"/>
    <mergeCell ref="L29:M29"/>
    <mergeCell ref="N29:O29"/>
    <mergeCell ref="H36:I36"/>
    <mergeCell ref="J39:K39"/>
    <mergeCell ref="H39:I39"/>
    <mergeCell ref="L32:M32"/>
    <mergeCell ref="L33:M33"/>
    <mergeCell ref="J35:K35"/>
    <mergeCell ref="J36:K36"/>
    <mergeCell ref="H32:I32"/>
    <mergeCell ref="H33:I33"/>
    <mergeCell ref="H37:I37"/>
    <mergeCell ref="J34:K34"/>
    <mergeCell ref="N32:O32"/>
    <mergeCell ref="N33:O33"/>
    <mergeCell ref="L37:M37"/>
    <mergeCell ref="N37:O37"/>
    <mergeCell ref="L35:M35"/>
    <mergeCell ref="N35:O35"/>
    <mergeCell ref="L36:M36"/>
    <mergeCell ref="N36:O36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scale="9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showGridLines="0" showZeros="0" topLeftCell="A22" zoomScale="120" zoomScaleNormal="120" workbookViewId="0">
      <selection activeCell="B58" sqref="B58:K59"/>
    </sheetView>
  </sheetViews>
  <sheetFormatPr defaultRowHeight="12.75" x14ac:dyDescent="0.2"/>
  <cols>
    <col min="1" max="1" width="5.7109375" style="1" customWidth="1"/>
    <col min="2" max="11" width="9.7109375" style="1" customWidth="1"/>
    <col min="12" max="12" width="5.7109375" style="1" customWidth="1"/>
    <col min="13" max="13" width="21.5703125" style="1" bestFit="1" customWidth="1"/>
    <col min="14" max="14" width="42.140625" style="1" bestFit="1" customWidth="1"/>
    <col min="15" max="16384" width="9.140625" style="1"/>
  </cols>
  <sheetData>
    <row r="1" spans="1:15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5" ht="13.5" customHeight="1" x14ac:dyDescent="0.2">
      <c r="A2" s="4"/>
      <c r="B2" s="9"/>
      <c r="C2" s="136" t="s">
        <v>3</v>
      </c>
      <c r="D2" s="136"/>
      <c r="E2" s="136"/>
      <c r="F2" s="136"/>
      <c r="G2" s="136"/>
      <c r="H2" s="136"/>
      <c r="I2" s="136"/>
      <c r="J2" s="136"/>
      <c r="K2" s="21"/>
      <c r="L2" s="4"/>
      <c r="M2" s="50" t="s">
        <v>55</v>
      </c>
      <c r="N2" s="51" t="s">
        <v>56</v>
      </c>
    </row>
    <row r="3" spans="1:15" ht="13.5" customHeight="1" x14ac:dyDescent="0.2">
      <c r="A3" s="4"/>
      <c r="B3" s="9"/>
      <c r="C3" s="136"/>
      <c r="D3" s="136"/>
      <c r="E3" s="136"/>
      <c r="F3" s="136"/>
      <c r="G3" s="136"/>
      <c r="H3" s="136"/>
      <c r="I3" s="136"/>
      <c r="J3" s="136"/>
      <c r="K3" s="21"/>
      <c r="L3" s="4"/>
      <c r="M3" s="52" t="s">
        <v>57</v>
      </c>
      <c r="N3" s="53" t="s">
        <v>58</v>
      </c>
    </row>
    <row r="4" spans="1:15" ht="13.5" customHeight="1" x14ac:dyDescent="0.2">
      <c r="A4" s="4"/>
      <c r="B4" s="9"/>
      <c r="C4" s="136"/>
      <c r="D4" s="136"/>
      <c r="E4" s="136"/>
      <c r="F4" s="136"/>
      <c r="G4" s="136"/>
      <c r="H4" s="136"/>
      <c r="I4" s="136"/>
      <c r="J4" s="136"/>
      <c r="K4" s="21"/>
      <c r="L4" s="4"/>
      <c r="M4" s="52" t="s">
        <v>59</v>
      </c>
      <c r="N4" s="53" t="s">
        <v>65</v>
      </c>
    </row>
    <row r="5" spans="1:15" ht="13.5" customHeight="1" x14ac:dyDescent="0.2">
      <c r="A5" s="4"/>
      <c r="B5" s="9"/>
      <c r="C5" s="136"/>
      <c r="D5" s="136"/>
      <c r="E5" s="136"/>
      <c r="F5" s="136"/>
      <c r="G5" s="136"/>
      <c r="H5" s="136"/>
      <c r="I5" s="136"/>
      <c r="J5" s="136"/>
      <c r="K5" s="21"/>
      <c r="L5" s="4"/>
      <c r="M5" s="52" t="s">
        <v>60</v>
      </c>
      <c r="N5" s="53" t="s">
        <v>71</v>
      </c>
    </row>
    <row r="6" spans="1:15" ht="13.5" customHeight="1" thickBot="1" x14ac:dyDescent="0.25">
      <c r="A6" s="4"/>
      <c r="B6" s="5"/>
      <c r="C6" s="137"/>
      <c r="D6" s="137"/>
      <c r="E6" s="137"/>
      <c r="F6" s="137"/>
      <c r="G6" s="137"/>
      <c r="H6" s="137"/>
      <c r="I6" s="137"/>
      <c r="J6" s="137"/>
      <c r="K6" s="22"/>
      <c r="L6" s="4"/>
      <c r="M6" s="54" t="s">
        <v>61</v>
      </c>
      <c r="N6" s="58" t="s">
        <v>66</v>
      </c>
    </row>
    <row r="7" spans="1:15" ht="13.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</row>
    <row r="8" spans="1:15" ht="13.5" customHeight="1" x14ac:dyDescent="0.2">
      <c r="A8" s="4"/>
      <c r="C8" s="49"/>
      <c r="D8" s="49"/>
      <c r="E8" s="49"/>
      <c r="F8" s="49"/>
      <c r="G8" s="49"/>
      <c r="H8" s="49"/>
      <c r="I8" s="49"/>
      <c r="J8" s="49"/>
      <c r="K8" s="49"/>
      <c r="L8" s="4"/>
    </row>
    <row r="9" spans="1:15" ht="13.5" customHeight="1" x14ac:dyDescent="0.2">
      <c r="A9" s="4"/>
      <c r="B9" s="138" t="s">
        <v>240</v>
      </c>
      <c r="C9" s="138"/>
      <c r="D9" s="138"/>
      <c r="E9" s="138"/>
      <c r="F9" s="138"/>
      <c r="G9" s="138"/>
      <c r="H9" s="138"/>
      <c r="I9" s="138"/>
      <c r="J9" s="138"/>
      <c r="K9" s="138"/>
      <c r="L9" s="55"/>
      <c r="M9" s="132" t="s">
        <v>62</v>
      </c>
      <c r="N9" s="133"/>
      <c r="O9" s="56"/>
    </row>
    <row r="10" spans="1:15" ht="13.5" customHeight="1" x14ac:dyDescent="0.2">
      <c r="A10" s="4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55"/>
      <c r="M10" s="134"/>
      <c r="N10" s="135"/>
      <c r="O10" s="56"/>
    </row>
    <row r="11" spans="1:15" ht="13.5" customHeight="1" x14ac:dyDescent="0.2">
      <c r="A11" s="4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"/>
    </row>
    <row r="12" spans="1:15" ht="13.5" customHeight="1" x14ac:dyDescent="0.2">
      <c r="A12" s="4"/>
      <c r="B12" s="394" t="s">
        <v>19</v>
      </c>
      <c r="C12" s="394"/>
      <c r="D12" s="394"/>
      <c r="E12" s="394"/>
      <c r="F12" s="394"/>
      <c r="G12" s="394"/>
      <c r="H12" s="394"/>
      <c r="I12" s="394"/>
      <c r="J12" s="394"/>
      <c r="K12" s="394"/>
      <c r="L12" s="4"/>
    </row>
    <row r="13" spans="1:15" ht="13.5" customHeight="1" x14ac:dyDescent="0.2">
      <c r="A13" s="4"/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4"/>
    </row>
    <row r="14" spans="1:15" ht="13.5" customHeight="1" x14ac:dyDescent="0.2">
      <c r="A14" s="4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"/>
      <c r="M14" s="388" t="s">
        <v>67</v>
      </c>
      <c r="N14" s="389"/>
    </row>
    <row r="15" spans="1:15" ht="13.5" customHeight="1" x14ac:dyDescent="0.2">
      <c r="A15" s="4"/>
      <c r="B15" s="154" t="s">
        <v>15</v>
      </c>
      <c r="C15" s="154"/>
      <c r="D15" s="154"/>
      <c r="E15" s="154"/>
      <c r="F15" s="154"/>
      <c r="G15" s="154"/>
      <c r="H15" s="154"/>
      <c r="I15" s="154"/>
      <c r="J15" s="154"/>
      <c r="K15" s="154"/>
      <c r="L15" s="4"/>
      <c r="M15" s="390"/>
      <c r="N15" s="391"/>
    </row>
    <row r="16" spans="1:15" ht="13.5" customHeight="1" x14ac:dyDescent="0.2">
      <c r="A16" s="4"/>
      <c r="B16" s="154" t="s">
        <v>28</v>
      </c>
      <c r="C16" s="154"/>
      <c r="D16" s="154"/>
      <c r="E16" s="154"/>
      <c r="F16" s="154"/>
      <c r="G16" s="154"/>
      <c r="H16" s="154"/>
      <c r="I16" s="154"/>
      <c r="J16" s="154"/>
      <c r="K16" s="154"/>
      <c r="L16" s="4"/>
      <c r="M16" s="392"/>
      <c r="N16" s="393"/>
    </row>
    <row r="17" spans="1:12" ht="13.5" customHeight="1" x14ac:dyDescent="0.2">
      <c r="A17" s="4"/>
      <c r="B17" s="154" t="s">
        <v>29</v>
      </c>
      <c r="C17" s="154"/>
      <c r="D17" s="154"/>
      <c r="E17" s="154"/>
      <c r="F17" s="154"/>
      <c r="G17" s="154"/>
      <c r="H17" s="154"/>
      <c r="I17" s="154"/>
      <c r="J17" s="154"/>
      <c r="K17" s="154"/>
      <c r="L17" s="4"/>
    </row>
    <row r="18" spans="1:12" ht="13.5" customHeight="1" x14ac:dyDescent="0.2">
      <c r="A18" s="4"/>
      <c r="B18" s="154" t="s">
        <v>17</v>
      </c>
      <c r="C18" s="154"/>
      <c r="D18" s="154"/>
      <c r="E18" s="154" t="s">
        <v>16</v>
      </c>
      <c r="F18" s="154"/>
      <c r="G18" s="154"/>
      <c r="H18" s="154"/>
      <c r="I18" s="154"/>
      <c r="J18" s="154"/>
      <c r="K18" s="154"/>
      <c r="L18" s="4"/>
    </row>
    <row r="19" spans="1:12" ht="13.5" customHeight="1" x14ac:dyDescent="0.2">
      <c r="A19" s="4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4"/>
    </row>
    <row r="20" spans="1:12" ht="13.5" customHeight="1" x14ac:dyDescent="0.2">
      <c r="A20" s="4"/>
      <c r="B20" s="12"/>
      <c r="C20" s="12"/>
      <c r="D20" s="11"/>
      <c r="F20" s="11"/>
      <c r="G20" s="11"/>
      <c r="H20" s="12"/>
      <c r="I20" s="12"/>
      <c r="J20" s="12"/>
      <c r="K20" s="12"/>
      <c r="L20" s="4"/>
    </row>
    <row r="21" spans="1:12" ht="23.25" customHeight="1" x14ac:dyDescent="0.2">
      <c r="A21" s="4"/>
      <c r="B21" s="12"/>
      <c r="D21" s="11"/>
      <c r="F21" s="57" t="s">
        <v>18</v>
      </c>
      <c r="G21" s="27"/>
      <c r="K21" s="12"/>
      <c r="L21" s="4"/>
    </row>
    <row r="22" spans="1:12" ht="13.5" customHeight="1" x14ac:dyDescent="0.2">
      <c r="A22" s="4"/>
      <c r="B22" s="12"/>
      <c r="C22" s="12"/>
      <c r="D22" s="12"/>
      <c r="G22" s="12"/>
      <c r="H22" s="12"/>
      <c r="I22" s="12"/>
      <c r="J22" s="12"/>
      <c r="K22" s="12"/>
      <c r="L22" s="4"/>
    </row>
    <row r="23" spans="1:12" ht="13.5" customHeight="1" x14ac:dyDescent="0.2">
      <c r="A23" s="4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4"/>
    </row>
    <row r="24" spans="1:12" ht="12.75" customHeight="1" x14ac:dyDescent="0.2">
      <c r="A24" s="4"/>
      <c r="B24" s="367" t="s">
        <v>8</v>
      </c>
      <c r="C24" s="361" t="s">
        <v>20</v>
      </c>
      <c r="D24" s="362"/>
      <c r="E24" s="362"/>
      <c r="F24" s="363"/>
      <c r="G24" s="359" t="s">
        <v>21</v>
      </c>
      <c r="H24" s="194"/>
      <c r="I24" s="194"/>
      <c r="J24" s="194"/>
      <c r="K24" s="360"/>
      <c r="L24" s="4"/>
    </row>
    <row r="25" spans="1:12" ht="12.75" customHeight="1" x14ac:dyDescent="0.2">
      <c r="A25" s="4"/>
      <c r="B25" s="368"/>
      <c r="C25" s="364"/>
      <c r="D25" s="365"/>
      <c r="E25" s="365"/>
      <c r="F25" s="366"/>
      <c r="G25" s="43">
        <v>1</v>
      </c>
      <c r="H25" s="43">
        <v>2</v>
      </c>
      <c r="I25" s="43">
        <v>3</v>
      </c>
      <c r="J25" s="43">
        <v>4</v>
      </c>
      <c r="K25" s="43">
        <v>5</v>
      </c>
      <c r="L25" s="4"/>
    </row>
    <row r="26" spans="1:12" ht="12.75" customHeight="1" x14ac:dyDescent="0.2">
      <c r="A26" s="4"/>
      <c r="B26" s="26">
        <v>1</v>
      </c>
      <c r="C26" s="358"/>
      <c r="D26" s="358"/>
      <c r="E26" s="358"/>
      <c r="F26" s="358"/>
      <c r="G26" s="42"/>
      <c r="H26" s="42"/>
      <c r="I26" s="46"/>
      <c r="J26" s="46"/>
      <c r="K26" s="46"/>
      <c r="L26" s="4"/>
    </row>
    <row r="27" spans="1:12" ht="12.75" customHeight="1" x14ac:dyDescent="0.2">
      <c r="A27" s="4"/>
      <c r="B27" s="26">
        <v>2</v>
      </c>
      <c r="C27" s="358"/>
      <c r="D27" s="358"/>
      <c r="E27" s="358"/>
      <c r="F27" s="358"/>
      <c r="G27" s="42"/>
      <c r="H27" s="42"/>
      <c r="I27" s="46"/>
      <c r="J27" s="46"/>
      <c r="K27" s="46"/>
      <c r="L27" s="4"/>
    </row>
    <row r="28" spans="1:12" ht="12.75" customHeight="1" x14ac:dyDescent="0.2">
      <c r="A28" s="4"/>
      <c r="B28" s="26">
        <v>3</v>
      </c>
      <c r="C28" s="358"/>
      <c r="D28" s="358"/>
      <c r="E28" s="358"/>
      <c r="F28" s="358"/>
      <c r="G28" s="42"/>
      <c r="H28" s="42"/>
      <c r="I28" s="46"/>
      <c r="J28" s="46"/>
      <c r="K28" s="46"/>
      <c r="L28" s="4"/>
    </row>
    <row r="29" spans="1:12" ht="12.75" customHeight="1" x14ac:dyDescent="0.2">
      <c r="A29" s="4"/>
      <c r="B29" s="26">
        <v>4</v>
      </c>
      <c r="C29" s="358"/>
      <c r="D29" s="358"/>
      <c r="E29" s="358"/>
      <c r="F29" s="358"/>
      <c r="G29" s="42"/>
      <c r="H29" s="42"/>
      <c r="I29" s="46"/>
      <c r="J29" s="46"/>
      <c r="K29" s="46"/>
      <c r="L29" s="4"/>
    </row>
    <row r="30" spans="1:12" ht="12.75" customHeight="1" x14ac:dyDescent="0.2">
      <c r="A30" s="4"/>
      <c r="B30" s="26">
        <v>5</v>
      </c>
      <c r="C30" s="358"/>
      <c r="D30" s="358"/>
      <c r="E30" s="358"/>
      <c r="F30" s="358"/>
      <c r="G30" s="42"/>
      <c r="H30" s="42"/>
      <c r="I30" s="46"/>
      <c r="J30" s="46"/>
      <c r="K30" s="46"/>
      <c r="L30" s="4"/>
    </row>
    <row r="31" spans="1:12" ht="12.75" customHeight="1" x14ac:dyDescent="0.2">
      <c r="A31" s="4"/>
      <c r="B31" s="26">
        <v>6</v>
      </c>
      <c r="C31" s="358"/>
      <c r="D31" s="358"/>
      <c r="E31" s="358"/>
      <c r="F31" s="358"/>
      <c r="G31" s="42"/>
      <c r="H31" s="42"/>
      <c r="I31" s="46"/>
      <c r="J31" s="46"/>
      <c r="K31" s="46"/>
      <c r="L31" s="4"/>
    </row>
    <row r="32" spans="1:12" ht="12.75" customHeight="1" x14ac:dyDescent="0.2">
      <c r="A32" s="4"/>
      <c r="B32" s="26">
        <v>7</v>
      </c>
      <c r="C32" s="358"/>
      <c r="D32" s="358"/>
      <c r="E32" s="358"/>
      <c r="F32" s="358"/>
      <c r="G32" s="42"/>
      <c r="H32" s="42"/>
      <c r="I32" s="46"/>
      <c r="J32" s="46"/>
      <c r="K32" s="46"/>
      <c r="L32" s="4"/>
    </row>
    <row r="33" spans="1:12" ht="12.75" customHeight="1" x14ac:dyDescent="0.2">
      <c r="A33" s="4"/>
      <c r="B33" s="26">
        <v>8</v>
      </c>
      <c r="C33" s="358"/>
      <c r="D33" s="358"/>
      <c r="E33" s="358"/>
      <c r="F33" s="358"/>
      <c r="G33" s="42"/>
      <c r="H33" s="42"/>
      <c r="I33" s="46"/>
      <c r="J33" s="46"/>
      <c r="K33" s="46"/>
      <c r="L33" s="4"/>
    </row>
    <row r="34" spans="1:12" ht="13.5" customHeight="1" x14ac:dyDescent="0.2">
      <c r="A34" s="4"/>
      <c r="B34" s="361" t="s">
        <v>27</v>
      </c>
      <c r="C34" s="362"/>
      <c r="D34" s="362"/>
      <c r="E34" s="363"/>
      <c r="F34" s="367" t="s">
        <v>0</v>
      </c>
      <c r="G34" s="367" t="s">
        <v>22</v>
      </c>
      <c r="H34" s="361" t="s">
        <v>23</v>
      </c>
      <c r="I34" s="362"/>
      <c r="J34" s="362"/>
      <c r="K34" s="363"/>
      <c r="L34" s="4"/>
    </row>
    <row r="35" spans="1:12" ht="13.5" customHeight="1" x14ac:dyDescent="0.2">
      <c r="A35" s="4"/>
      <c r="B35" s="364"/>
      <c r="C35" s="365"/>
      <c r="D35" s="365"/>
      <c r="E35" s="366"/>
      <c r="F35" s="368"/>
      <c r="G35" s="368"/>
      <c r="H35" s="364"/>
      <c r="I35" s="365"/>
      <c r="J35" s="365"/>
      <c r="K35" s="366"/>
      <c r="L35" s="4"/>
    </row>
    <row r="36" spans="1:12" ht="13.5" customHeight="1" x14ac:dyDescent="0.2">
      <c r="A36" s="4"/>
      <c r="B36" s="384" t="s">
        <v>30</v>
      </c>
      <c r="C36" s="321"/>
      <c r="D36" s="321"/>
      <c r="E36" s="322"/>
      <c r="F36" s="356"/>
      <c r="G36" s="356"/>
      <c r="H36" s="25" t="s">
        <v>24</v>
      </c>
      <c r="I36" s="382"/>
      <c r="J36" s="382"/>
      <c r="K36" s="383"/>
      <c r="L36" s="4"/>
    </row>
    <row r="37" spans="1:12" ht="13.5" customHeight="1" x14ac:dyDescent="0.2">
      <c r="A37" s="4"/>
      <c r="B37" s="385"/>
      <c r="C37" s="386"/>
      <c r="D37" s="386"/>
      <c r="E37" s="387"/>
      <c r="F37" s="357"/>
      <c r="G37" s="357"/>
      <c r="H37" s="25" t="s">
        <v>25</v>
      </c>
      <c r="I37" s="382"/>
      <c r="J37" s="382"/>
      <c r="K37" s="383"/>
      <c r="L37" s="4"/>
    </row>
    <row r="38" spans="1:12" ht="13.5" customHeight="1" x14ac:dyDescent="0.2">
      <c r="A38" s="4"/>
      <c r="B38" s="385"/>
      <c r="C38" s="386"/>
      <c r="D38" s="386"/>
      <c r="E38" s="387"/>
      <c r="F38" s="332" t="s">
        <v>26</v>
      </c>
      <c r="G38" s="333"/>
      <c r="H38" s="44"/>
      <c r="I38" s="369"/>
      <c r="J38" s="369"/>
      <c r="K38" s="370"/>
      <c r="L38" s="4"/>
    </row>
    <row r="39" spans="1:12" ht="13.5" customHeight="1" x14ac:dyDescent="0.2">
      <c r="A39" s="4"/>
      <c r="B39" s="323"/>
      <c r="C39" s="324"/>
      <c r="D39" s="324"/>
      <c r="E39" s="325"/>
      <c r="F39" s="336"/>
      <c r="G39" s="337"/>
      <c r="H39" s="45"/>
      <c r="I39" s="371"/>
      <c r="J39" s="371"/>
      <c r="K39" s="372"/>
      <c r="L39" s="4"/>
    </row>
    <row r="40" spans="1:12" ht="13.5" customHeight="1" x14ac:dyDescent="0.2">
      <c r="A40" s="4"/>
      <c r="B40" s="384" t="s">
        <v>31</v>
      </c>
      <c r="C40" s="321"/>
      <c r="D40" s="321"/>
      <c r="E40" s="322"/>
      <c r="F40" s="356"/>
      <c r="G40" s="356"/>
      <c r="H40" s="25" t="s">
        <v>24</v>
      </c>
      <c r="I40" s="382"/>
      <c r="J40" s="382"/>
      <c r="K40" s="383"/>
      <c r="L40" s="4"/>
    </row>
    <row r="41" spans="1:12" ht="13.5" customHeight="1" x14ac:dyDescent="0.2">
      <c r="A41" s="4"/>
      <c r="B41" s="385"/>
      <c r="C41" s="386"/>
      <c r="D41" s="386"/>
      <c r="E41" s="387"/>
      <c r="F41" s="357"/>
      <c r="G41" s="357"/>
      <c r="H41" s="25" t="s">
        <v>25</v>
      </c>
      <c r="I41" s="382"/>
      <c r="J41" s="382"/>
      <c r="K41" s="383"/>
      <c r="L41" s="4"/>
    </row>
    <row r="42" spans="1:12" ht="13.5" customHeight="1" x14ac:dyDescent="0.2">
      <c r="A42" s="4"/>
      <c r="B42" s="385"/>
      <c r="C42" s="386"/>
      <c r="D42" s="386"/>
      <c r="E42" s="387"/>
      <c r="F42" s="332" t="s">
        <v>26</v>
      </c>
      <c r="G42" s="333"/>
      <c r="H42" s="44"/>
      <c r="I42" s="369"/>
      <c r="J42" s="369"/>
      <c r="K42" s="370"/>
      <c r="L42" s="4"/>
    </row>
    <row r="43" spans="1:12" ht="13.5" customHeight="1" x14ac:dyDescent="0.2">
      <c r="A43" s="4"/>
      <c r="B43" s="323"/>
      <c r="C43" s="324"/>
      <c r="D43" s="324"/>
      <c r="E43" s="325"/>
      <c r="F43" s="336"/>
      <c r="G43" s="337"/>
      <c r="H43" s="45"/>
      <c r="I43" s="371"/>
      <c r="J43" s="371"/>
      <c r="K43" s="372"/>
      <c r="L43" s="4"/>
    </row>
    <row r="44" spans="1:12" ht="13.5" customHeight="1" x14ac:dyDescent="0.2">
      <c r="A44" s="4"/>
      <c r="B44" s="373" t="s">
        <v>32</v>
      </c>
      <c r="C44" s="374"/>
      <c r="D44" s="374"/>
      <c r="E44" s="375"/>
      <c r="F44" s="356"/>
      <c r="G44" s="356"/>
      <c r="H44" s="25" t="s">
        <v>24</v>
      </c>
      <c r="I44" s="382"/>
      <c r="J44" s="382"/>
      <c r="K44" s="383"/>
      <c r="L44" s="4"/>
    </row>
    <row r="45" spans="1:12" ht="13.5" customHeight="1" x14ac:dyDescent="0.2">
      <c r="A45" s="4"/>
      <c r="B45" s="376"/>
      <c r="C45" s="377"/>
      <c r="D45" s="377"/>
      <c r="E45" s="378"/>
      <c r="F45" s="357"/>
      <c r="G45" s="357"/>
      <c r="H45" s="25" t="s">
        <v>25</v>
      </c>
      <c r="I45" s="382"/>
      <c r="J45" s="382"/>
      <c r="K45" s="383"/>
      <c r="L45" s="4"/>
    </row>
    <row r="46" spans="1:12" ht="13.5" customHeight="1" x14ac:dyDescent="0.2">
      <c r="A46" s="4"/>
      <c r="B46" s="376"/>
      <c r="C46" s="377"/>
      <c r="D46" s="377"/>
      <c r="E46" s="378"/>
      <c r="F46" s="332" t="s">
        <v>26</v>
      </c>
      <c r="G46" s="333"/>
      <c r="H46" s="44"/>
      <c r="I46" s="369"/>
      <c r="J46" s="369"/>
      <c r="K46" s="370"/>
      <c r="L46" s="4"/>
    </row>
    <row r="47" spans="1:12" ht="13.5" customHeight="1" x14ac:dyDescent="0.2">
      <c r="A47" s="4"/>
      <c r="B47" s="379"/>
      <c r="C47" s="380"/>
      <c r="D47" s="380"/>
      <c r="E47" s="381"/>
      <c r="F47" s="336"/>
      <c r="G47" s="337"/>
      <c r="H47" s="45"/>
      <c r="I47" s="371"/>
      <c r="J47" s="371"/>
      <c r="K47" s="372"/>
      <c r="L47" s="4"/>
    </row>
    <row r="48" spans="1:12" ht="13.5" customHeight="1" x14ac:dyDescent="0.2">
      <c r="A48" s="4"/>
      <c r="B48" s="373" t="s">
        <v>33</v>
      </c>
      <c r="C48" s="374"/>
      <c r="D48" s="374"/>
      <c r="E48" s="375"/>
      <c r="F48" s="356"/>
      <c r="G48" s="356"/>
      <c r="H48" s="25" t="s">
        <v>24</v>
      </c>
      <c r="I48" s="382"/>
      <c r="J48" s="382"/>
      <c r="K48" s="383"/>
      <c r="L48" s="4"/>
    </row>
    <row r="49" spans="1:12" ht="13.5" customHeight="1" x14ac:dyDescent="0.2">
      <c r="A49" s="4"/>
      <c r="B49" s="376"/>
      <c r="C49" s="377"/>
      <c r="D49" s="377"/>
      <c r="E49" s="378"/>
      <c r="F49" s="357"/>
      <c r="G49" s="357"/>
      <c r="H49" s="25" t="s">
        <v>25</v>
      </c>
      <c r="I49" s="382"/>
      <c r="J49" s="382"/>
      <c r="K49" s="383"/>
      <c r="L49" s="4"/>
    </row>
    <row r="50" spans="1:12" ht="13.5" customHeight="1" x14ac:dyDescent="0.2">
      <c r="A50" s="4"/>
      <c r="B50" s="376"/>
      <c r="C50" s="377"/>
      <c r="D50" s="377"/>
      <c r="E50" s="378"/>
      <c r="F50" s="332" t="s">
        <v>26</v>
      </c>
      <c r="G50" s="333"/>
      <c r="H50" s="44"/>
      <c r="I50" s="369"/>
      <c r="J50" s="369"/>
      <c r="K50" s="370"/>
      <c r="L50" s="4"/>
    </row>
    <row r="51" spans="1:12" ht="13.5" customHeight="1" x14ac:dyDescent="0.2">
      <c r="A51" s="4"/>
      <c r="B51" s="379"/>
      <c r="C51" s="380"/>
      <c r="D51" s="380"/>
      <c r="E51" s="381"/>
      <c r="F51" s="336"/>
      <c r="G51" s="337"/>
      <c r="H51" s="45"/>
      <c r="I51" s="371"/>
      <c r="J51" s="371"/>
      <c r="K51" s="372"/>
      <c r="L51" s="4"/>
    </row>
    <row r="52" spans="1:12" ht="13.5" customHeight="1" x14ac:dyDescent="0.2">
      <c r="A52" s="4"/>
      <c r="B52" s="373" t="s">
        <v>34</v>
      </c>
      <c r="C52" s="374"/>
      <c r="D52" s="374"/>
      <c r="E52" s="375"/>
      <c r="F52" s="356"/>
      <c r="G52" s="356"/>
      <c r="H52" s="25" t="s">
        <v>24</v>
      </c>
      <c r="I52" s="382"/>
      <c r="J52" s="382"/>
      <c r="K52" s="383"/>
      <c r="L52" s="4"/>
    </row>
    <row r="53" spans="1:12" ht="13.5" customHeight="1" x14ac:dyDescent="0.2">
      <c r="A53" s="4"/>
      <c r="B53" s="376"/>
      <c r="C53" s="377"/>
      <c r="D53" s="377"/>
      <c r="E53" s="378"/>
      <c r="F53" s="357"/>
      <c r="G53" s="357"/>
      <c r="H53" s="25" t="s">
        <v>25</v>
      </c>
      <c r="I53" s="382"/>
      <c r="J53" s="382"/>
      <c r="K53" s="383"/>
      <c r="L53" s="4"/>
    </row>
    <row r="54" spans="1:12" ht="13.5" customHeight="1" x14ac:dyDescent="0.2">
      <c r="A54" s="4"/>
      <c r="B54" s="376"/>
      <c r="C54" s="377"/>
      <c r="D54" s="377"/>
      <c r="E54" s="378"/>
      <c r="F54" s="332" t="s">
        <v>26</v>
      </c>
      <c r="G54" s="333"/>
      <c r="H54" s="44"/>
      <c r="I54" s="369"/>
      <c r="J54" s="369"/>
      <c r="K54" s="370"/>
      <c r="L54" s="4"/>
    </row>
    <row r="55" spans="1:12" ht="13.5" customHeight="1" x14ac:dyDescent="0.2">
      <c r="A55" s="4"/>
      <c r="B55" s="379"/>
      <c r="C55" s="380"/>
      <c r="D55" s="380"/>
      <c r="E55" s="381"/>
      <c r="F55" s="336"/>
      <c r="G55" s="337"/>
      <c r="H55" s="45"/>
      <c r="I55" s="371"/>
      <c r="J55" s="371"/>
      <c r="K55" s="372"/>
      <c r="L55" s="4"/>
    </row>
    <row r="56" spans="1:12" ht="13.5" customHeight="1" x14ac:dyDescent="0.2">
      <c r="A56" s="4"/>
      <c r="B56" s="48"/>
      <c r="C56" s="48"/>
      <c r="D56" s="48"/>
      <c r="E56" s="48"/>
      <c r="F56" s="48"/>
      <c r="G56" s="48"/>
      <c r="H56" s="9"/>
      <c r="I56" s="59"/>
      <c r="J56" s="59"/>
      <c r="K56" s="59"/>
      <c r="L56" s="4"/>
    </row>
    <row r="57" spans="1:12" ht="13.5" customHeight="1" thickBot="1" x14ac:dyDescent="0.25">
      <c r="A57" s="4"/>
      <c r="B57" s="6"/>
      <c r="C57" s="6"/>
      <c r="D57" s="6"/>
      <c r="E57" s="6"/>
      <c r="F57" s="6"/>
      <c r="G57" s="6"/>
      <c r="H57" s="6"/>
      <c r="I57" s="6"/>
      <c r="J57" s="6"/>
      <c r="K57" s="6"/>
      <c r="L57" s="4"/>
    </row>
    <row r="58" spans="1:12" ht="18" customHeight="1" thickTop="1" x14ac:dyDescent="0.2">
      <c r="A58" s="4"/>
      <c r="B58" s="129" t="s">
        <v>1</v>
      </c>
      <c r="C58" s="129"/>
      <c r="D58" s="129"/>
      <c r="E58" s="129"/>
      <c r="F58" s="129"/>
      <c r="G58" s="129"/>
      <c r="H58" s="129"/>
      <c r="I58" s="129"/>
      <c r="J58" s="129"/>
      <c r="K58" s="129"/>
      <c r="L58" s="4"/>
    </row>
    <row r="59" spans="1:12" ht="13.5" customHeight="1" x14ac:dyDescent="0.2">
      <c r="A59" s="4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4"/>
    </row>
    <row r="60" spans="1:12" ht="13.5" customHeight="1" x14ac:dyDescent="0.2">
      <c r="A60" s="4"/>
      <c r="B60" s="14" t="str">
        <f>'Prenotazione AL'!$B$60</f>
        <v>File E-08 - Modulistica per Acque Libere</v>
      </c>
      <c r="C60" s="14"/>
      <c r="D60" s="20"/>
      <c r="E60" s="131" t="s">
        <v>35</v>
      </c>
      <c r="F60" s="131"/>
      <c r="G60" s="131"/>
      <c r="H60" s="131"/>
      <c r="I60" s="20"/>
      <c r="J60" s="20"/>
      <c r="K60" s="15" t="s">
        <v>245</v>
      </c>
      <c r="L60" s="4"/>
    </row>
    <row r="61" spans="1:12" ht="27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6" spans="8:8" x14ac:dyDescent="0.2">
      <c r="H66"/>
    </row>
  </sheetData>
  <mergeCells count="61">
    <mergeCell ref="M9:N10"/>
    <mergeCell ref="B9:K10"/>
    <mergeCell ref="M14:N16"/>
    <mergeCell ref="B12:K13"/>
    <mergeCell ref="B16:K16"/>
    <mergeCell ref="G34:G35"/>
    <mergeCell ref="H34:K35"/>
    <mergeCell ref="B52:E55"/>
    <mergeCell ref="F52:F53"/>
    <mergeCell ref="G52:G53"/>
    <mergeCell ref="I52:K52"/>
    <mergeCell ref="I53:K53"/>
    <mergeCell ref="F54:G55"/>
    <mergeCell ref="I54:K55"/>
    <mergeCell ref="F46:G47"/>
    <mergeCell ref="I46:K47"/>
    <mergeCell ref="B48:E51"/>
    <mergeCell ref="F48:F49"/>
    <mergeCell ref="G48:G49"/>
    <mergeCell ref="I48:K48"/>
    <mergeCell ref="I49:K49"/>
    <mergeCell ref="B36:E39"/>
    <mergeCell ref="B40:E43"/>
    <mergeCell ref="F40:F41"/>
    <mergeCell ref="G40:G41"/>
    <mergeCell ref="I40:K40"/>
    <mergeCell ref="F42:G43"/>
    <mergeCell ref="I42:K43"/>
    <mergeCell ref="F38:G39"/>
    <mergeCell ref="I38:K39"/>
    <mergeCell ref="I36:K36"/>
    <mergeCell ref="I37:K37"/>
    <mergeCell ref="F50:G51"/>
    <mergeCell ref="I50:K51"/>
    <mergeCell ref="B44:E47"/>
    <mergeCell ref="F44:F45"/>
    <mergeCell ref="I41:K41"/>
    <mergeCell ref="G44:G45"/>
    <mergeCell ref="I44:K44"/>
    <mergeCell ref="I45:K45"/>
    <mergeCell ref="C30:F30"/>
    <mergeCell ref="C31:F31"/>
    <mergeCell ref="C32:F32"/>
    <mergeCell ref="B34:E35"/>
    <mergeCell ref="F34:F35"/>
    <mergeCell ref="B58:K59"/>
    <mergeCell ref="E60:H60"/>
    <mergeCell ref="F36:F37"/>
    <mergeCell ref="G36:G37"/>
    <mergeCell ref="C2:J6"/>
    <mergeCell ref="B15:K15"/>
    <mergeCell ref="B17:K17"/>
    <mergeCell ref="B18:K18"/>
    <mergeCell ref="C33:F33"/>
    <mergeCell ref="G24:K24"/>
    <mergeCell ref="C24:F25"/>
    <mergeCell ref="B24:B25"/>
    <mergeCell ref="C26:F26"/>
    <mergeCell ref="C27:F27"/>
    <mergeCell ref="C28:F28"/>
    <mergeCell ref="C29:F29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showZeros="0" zoomScale="120" workbookViewId="0">
      <selection activeCell="D26" sqref="D26:I26"/>
    </sheetView>
  </sheetViews>
  <sheetFormatPr defaultRowHeight="12.75" x14ac:dyDescent="0.2"/>
  <cols>
    <col min="1" max="1" width="5.7109375" style="1" customWidth="1"/>
    <col min="2" max="11" width="9.7109375" style="1" customWidth="1"/>
    <col min="12" max="12" width="5.7109375" style="1" customWidth="1"/>
    <col min="13" max="13" width="21.5703125" style="1" bestFit="1" customWidth="1"/>
    <col min="14" max="14" width="42.140625" style="1" bestFit="1" customWidth="1"/>
    <col min="15" max="16384" width="9.140625" style="1"/>
  </cols>
  <sheetData>
    <row r="1" spans="1:22" ht="27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22" ht="13.5" customHeight="1" x14ac:dyDescent="0.2">
      <c r="A2" s="4"/>
      <c r="B2" s="9"/>
      <c r="C2" s="136" t="s">
        <v>3</v>
      </c>
      <c r="D2" s="136"/>
      <c r="E2" s="136"/>
      <c r="F2" s="136"/>
      <c r="G2" s="136"/>
      <c r="H2" s="136"/>
      <c r="I2" s="136"/>
      <c r="J2" s="136"/>
      <c r="K2" s="21"/>
      <c r="L2" s="4"/>
      <c r="M2" s="50" t="s">
        <v>55</v>
      </c>
      <c r="N2" s="51" t="s">
        <v>56</v>
      </c>
    </row>
    <row r="3" spans="1:22" ht="13.5" customHeight="1" x14ac:dyDescent="0.2">
      <c r="A3" s="4"/>
      <c r="B3" s="9"/>
      <c r="C3" s="136"/>
      <c r="D3" s="136"/>
      <c r="E3" s="136"/>
      <c r="F3" s="136"/>
      <c r="G3" s="136"/>
      <c r="H3" s="136"/>
      <c r="I3" s="136"/>
      <c r="J3" s="136"/>
      <c r="K3" s="21"/>
      <c r="L3" s="4"/>
      <c r="M3" s="52" t="s">
        <v>57</v>
      </c>
      <c r="N3" s="53" t="s">
        <v>58</v>
      </c>
    </row>
    <row r="4" spans="1:22" ht="13.5" customHeight="1" x14ac:dyDescent="0.2">
      <c r="A4" s="4"/>
      <c r="B4" s="9"/>
      <c r="C4" s="136"/>
      <c r="D4" s="136"/>
      <c r="E4" s="136"/>
      <c r="F4" s="136"/>
      <c r="G4" s="136"/>
      <c r="H4" s="136"/>
      <c r="I4" s="136"/>
      <c r="J4" s="136"/>
      <c r="K4" s="21"/>
      <c r="L4" s="4"/>
      <c r="M4" s="52" t="s">
        <v>59</v>
      </c>
      <c r="N4" s="53" t="s">
        <v>70</v>
      </c>
    </row>
    <row r="5" spans="1:22" ht="13.5" customHeight="1" x14ac:dyDescent="0.2">
      <c r="A5" s="4"/>
      <c r="B5" s="9"/>
      <c r="C5" s="136"/>
      <c r="D5" s="136"/>
      <c r="E5" s="136"/>
      <c r="F5" s="136"/>
      <c r="G5" s="136"/>
      <c r="H5" s="136"/>
      <c r="I5" s="136"/>
      <c r="J5" s="136"/>
      <c r="K5" s="21"/>
      <c r="L5" s="4"/>
      <c r="M5" s="52" t="s">
        <v>60</v>
      </c>
      <c r="N5" s="53" t="s">
        <v>71</v>
      </c>
    </row>
    <row r="6" spans="1:22" ht="13.5" customHeight="1" thickBot="1" x14ac:dyDescent="0.25">
      <c r="A6" s="4"/>
      <c r="B6" s="5"/>
      <c r="C6" s="137"/>
      <c r="D6" s="137"/>
      <c r="E6" s="137"/>
      <c r="F6" s="137"/>
      <c r="G6" s="137"/>
      <c r="H6" s="137"/>
      <c r="I6" s="137"/>
      <c r="J6" s="137"/>
      <c r="K6" s="22"/>
      <c r="L6" s="4"/>
      <c r="M6" s="54" t="s">
        <v>61</v>
      </c>
      <c r="N6" s="58" t="s">
        <v>66</v>
      </c>
    </row>
    <row r="7" spans="1:22" ht="13.5" customHeight="1" thickTop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</row>
    <row r="8" spans="1:22" ht="13.5" customHeight="1" x14ac:dyDescent="0.2">
      <c r="A8" s="4"/>
      <c r="C8" s="49"/>
      <c r="D8" s="49"/>
      <c r="E8" s="49"/>
      <c r="F8" s="49"/>
      <c r="G8" s="49"/>
      <c r="H8" s="49"/>
      <c r="I8" s="49"/>
      <c r="J8" s="49"/>
      <c r="K8" s="49"/>
      <c r="L8" s="4"/>
    </row>
    <row r="9" spans="1:22" ht="13.5" customHeight="1" x14ac:dyDescent="0.2">
      <c r="A9" s="4"/>
      <c r="B9" s="138" t="s">
        <v>251</v>
      </c>
      <c r="C9" s="138"/>
      <c r="D9" s="138"/>
      <c r="E9" s="138"/>
      <c r="F9" s="138"/>
      <c r="G9" s="138"/>
      <c r="H9" s="138"/>
      <c r="I9" s="138"/>
      <c r="J9" s="138"/>
      <c r="K9" s="138"/>
      <c r="L9" s="55"/>
      <c r="M9" s="132" t="s">
        <v>62</v>
      </c>
      <c r="N9" s="133"/>
      <c r="O9" s="56"/>
    </row>
    <row r="10" spans="1:22" ht="13.5" customHeight="1" x14ac:dyDescent="0.2">
      <c r="A10" s="4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55"/>
      <c r="M10" s="134"/>
      <c r="N10" s="135"/>
      <c r="O10" s="56"/>
    </row>
    <row r="11" spans="1:22" ht="13.5" customHeight="1" x14ac:dyDescent="0.2">
      <c r="A11" s="4"/>
      <c r="C11" s="49"/>
      <c r="D11" s="49"/>
      <c r="E11" s="49"/>
      <c r="F11" s="49"/>
      <c r="G11" s="49"/>
      <c r="H11" s="49"/>
      <c r="I11" s="49"/>
      <c r="J11" s="49"/>
      <c r="K11" s="49"/>
      <c r="L11" s="4"/>
    </row>
    <row r="12" spans="1:22" ht="13.5" customHeight="1" x14ac:dyDescent="0.2">
      <c r="A12" s="4"/>
      <c r="B12" s="136" t="s">
        <v>68</v>
      </c>
      <c r="C12" s="136"/>
      <c r="D12" s="136"/>
      <c r="E12" s="136"/>
      <c r="F12" s="136"/>
      <c r="G12" s="136"/>
      <c r="H12" s="136"/>
      <c r="I12" s="136"/>
      <c r="J12" s="136"/>
      <c r="K12" s="136"/>
      <c r="L12" s="4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ht="13.5" customHeight="1" x14ac:dyDescent="0.2">
      <c r="A13" s="4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4"/>
      <c r="M13" s="49"/>
      <c r="N13" s="49"/>
      <c r="O13" s="49"/>
      <c r="P13" s="49"/>
      <c r="Q13" s="49"/>
      <c r="R13" s="49"/>
      <c r="S13" s="49"/>
      <c r="T13" s="49"/>
      <c r="U13" s="49"/>
      <c r="V13" s="49"/>
    </row>
    <row r="14" spans="1:22" ht="13.5" customHeight="1" x14ac:dyDescent="0.2">
      <c r="A14" s="4"/>
      <c r="B14" s="407" t="s">
        <v>69</v>
      </c>
      <c r="C14" s="407"/>
      <c r="D14" s="407"/>
      <c r="E14" s="407"/>
      <c r="F14" s="407"/>
      <c r="G14" s="407"/>
      <c r="H14" s="407"/>
      <c r="I14" s="407"/>
      <c r="J14" s="407"/>
      <c r="K14" s="407"/>
      <c r="L14" s="4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2" ht="13.5" customHeight="1" x14ac:dyDescent="0.2">
      <c r="A15" s="4"/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ht="13.5" customHeight="1" x14ac:dyDescent="0.2">
      <c r="A16" s="4"/>
      <c r="B16" s="19"/>
      <c r="C16" s="19"/>
      <c r="D16" s="19"/>
      <c r="E16" s="11"/>
      <c r="F16" s="11"/>
      <c r="G16" s="11"/>
      <c r="H16" s="19"/>
      <c r="I16" s="19"/>
      <c r="J16" s="19"/>
      <c r="K16" s="19"/>
      <c r="L16" s="4"/>
    </row>
    <row r="17" spans="1:12" ht="13.5" customHeight="1" x14ac:dyDescent="0.2">
      <c r="A17" s="4"/>
      <c r="B17" s="3"/>
      <c r="C17" s="3"/>
      <c r="D17" s="11"/>
      <c r="E17" s="11"/>
      <c r="F17" s="11"/>
      <c r="G17" s="11"/>
      <c r="J17" s="11"/>
      <c r="K17" s="3"/>
      <c r="L17" s="4"/>
    </row>
    <row r="18" spans="1:12" ht="13.5" customHeight="1" x14ac:dyDescent="0.2">
      <c r="A18" s="4"/>
      <c r="B18" s="12"/>
      <c r="C18" s="3"/>
      <c r="D18" s="11"/>
      <c r="E18" s="11"/>
      <c r="F18" s="12"/>
      <c r="G18" s="12"/>
      <c r="H18" s="12"/>
      <c r="I18" s="12"/>
      <c r="J18" s="12"/>
      <c r="K18" s="12"/>
      <c r="L18" s="4"/>
    </row>
    <row r="19" spans="1:12" ht="21" customHeight="1" x14ac:dyDescent="0.2">
      <c r="A19" s="4"/>
      <c r="B19" s="12"/>
      <c r="C19" s="3"/>
      <c r="D19" s="11"/>
      <c r="E19" s="41" t="s">
        <v>18</v>
      </c>
      <c r="F19" s="27"/>
      <c r="G19" s="12"/>
      <c r="K19" s="12"/>
      <c r="L19" s="4"/>
    </row>
    <row r="20" spans="1:12" ht="13.5" customHeight="1" x14ac:dyDescent="0.2">
      <c r="A20" s="4"/>
      <c r="B20" s="12"/>
      <c r="C20" s="3"/>
      <c r="D20" s="11"/>
      <c r="E20" s="11"/>
      <c r="F20" s="12"/>
      <c r="G20" s="12"/>
      <c r="H20" s="12"/>
      <c r="I20" s="12"/>
      <c r="J20" s="12"/>
      <c r="K20" s="12"/>
      <c r="L20" s="4"/>
    </row>
    <row r="21" spans="1:12" ht="21" customHeight="1" x14ac:dyDescent="0.2">
      <c r="A21" s="4"/>
      <c r="B21" s="12"/>
      <c r="E21" s="41" t="s">
        <v>36</v>
      </c>
      <c r="F21" s="409"/>
      <c r="G21" s="410"/>
      <c r="H21" s="410"/>
      <c r="I21" s="411"/>
      <c r="K21" s="12"/>
      <c r="L21" s="4"/>
    </row>
    <row r="22" spans="1:12" ht="36" customHeight="1" x14ac:dyDescent="0.2">
      <c r="A22" s="4"/>
      <c r="B22" s="12"/>
      <c r="E22" s="41" t="s">
        <v>51</v>
      </c>
      <c r="F22" s="409"/>
      <c r="G22" s="410"/>
      <c r="H22" s="410"/>
      <c r="I22" s="411"/>
      <c r="K22" s="12"/>
      <c r="L22" s="4"/>
    </row>
    <row r="23" spans="1:12" ht="13.5" customHeight="1" x14ac:dyDescent="0.2">
      <c r="A23" s="4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4"/>
    </row>
    <row r="24" spans="1:12" ht="13.5" customHeight="1" x14ac:dyDescent="0.2">
      <c r="A24" s="4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4"/>
    </row>
    <row r="25" spans="1:12" ht="30" customHeight="1" x14ac:dyDescent="0.2">
      <c r="A25" s="4"/>
      <c r="B25" s="406" t="s">
        <v>45</v>
      </c>
      <c r="C25" s="405"/>
      <c r="D25" s="404" t="s">
        <v>39</v>
      </c>
      <c r="E25" s="404"/>
      <c r="F25" s="404"/>
      <c r="G25" s="404"/>
      <c r="H25" s="404"/>
      <c r="I25" s="405"/>
      <c r="J25" s="60" t="s">
        <v>0</v>
      </c>
      <c r="K25" s="60" t="s">
        <v>22</v>
      </c>
      <c r="L25" s="4"/>
    </row>
    <row r="26" spans="1:12" ht="18" customHeight="1" x14ac:dyDescent="0.2">
      <c r="A26" s="4"/>
      <c r="B26" s="402" t="s">
        <v>46</v>
      </c>
      <c r="C26" s="403"/>
      <c r="D26" s="397"/>
      <c r="E26" s="398"/>
      <c r="F26" s="398"/>
      <c r="G26" s="398"/>
      <c r="H26" s="398"/>
      <c r="I26" s="399"/>
      <c r="J26" s="47"/>
      <c r="K26" s="47"/>
      <c r="L26" s="4"/>
    </row>
    <row r="27" spans="1:12" ht="18" customHeight="1" x14ac:dyDescent="0.2">
      <c r="A27" s="4"/>
      <c r="B27" s="402" t="s">
        <v>47</v>
      </c>
      <c r="C27" s="403"/>
      <c r="D27" s="397"/>
      <c r="E27" s="398"/>
      <c r="F27" s="398"/>
      <c r="G27" s="398"/>
      <c r="H27" s="398"/>
      <c r="I27" s="399"/>
      <c r="J27" s="47"/>
      <c r="K27" s="47"/>
      <c r="L27" s="4"/>
    </row>
    <row r="28" spans="1:12" ht="18" customHeight="1" x14ac:dyDescent="0.2">
      <c r="A28" s="4"/>
      <c r="B28" s="402" t="s">
        <v>48</v>
      </c>
      <c r="C28" s="403"/>
      <c r="D28" s="397"/>
      <c r="E28" s="398"/>
      <c r="F28" s="398"/>
      <c r="G28" s="398"/>
      <c r="H28" s="398"/>
      <c r="I28" s="399"/>
      <c r="J28" s="47"/>
      <c r="K28" s="47"/>
      <c r="L28" s="4"/>
    </row>
    <row r="29" spans="1:12" ht="18" customHeight="1" x14ac:dyDescent="0.2">
      <c r="A29" s="4"/>
      <c r="B29" s="402" t="s">
        <v>49</v>
      </c>
      <c r="C29" s="403"/>
      <c r="D29" s="397"/>
      <c r="E29" s="398"/>
      <c r="F29" s="398"/>
      <c r="G29" s="398"/>
      <c r="H29" s="398"/>
      <c r="I29" s="399"/>
      <c r="J29" s="47"/>
      <c r="K29" s="47"/>
      <c r="L29" s="4"/>
    </row>
    <row r="30" spans="1:12" ht="18" customHeight="1" x14ac:dyDescent="0.2">
      <c r="A30" s="4"/>
      <c r="B30" s="402" t="s">
        <v>50</v>
      </c>
      <c r="C30" s="403"/>
      <c r="D30" s="397"/>
      <c r="E30" s="398"/>
      <c r="F30" s="398"/>
      <c r="G30" s="398"/>
      <c r="H30" s="398"/>
      <c r="I30" s="399"/>
      <c r="J30" s="47"/>
      <c r="K30" s="47"/>
      <c r="L30" s="4"/>
    </row>
    <row r="31" spans="1:12" ht="18" customHeight="1" x14ac:dyDescent="0.2">
      <c r="A31" s="4"/>
      <c r="B31" s="400" t="s">
        <v>40</v>
      </c>
      <c r="C31" s="401"/>
      <c r="D31" s="397"/>
      <c r="E31" s="398"/>
      <c r="F31" s="398"/>
      <c r="G31" s="398"/>
      <c r="H31" s="398"/>
      <c r="I31" s="399"/>
      <c r="J31" s="47"/>
      <c r="K31" s="47"/>
      <c r="L31" s="4"/>
    </row>
    <row r="32" spans="1:12" ht="18" customHeight="1" x14ac:dyDescent="0.2">
      <c r="A32" s="4"/>
      <c r="B32" s="400" t="s">
        <v>41</v>
      </c>
      <c r="C32" s="401"/>
      <c r="D32" s="397"/>
      <c r="E32" s="398"/>
      <c r="F32" s="398"/>
      <c r="G32" s="398"/>
      <c r="H32" s="398"/>
      <c r="I32" s="399"/>
      <c r="J32" s="47"/>
      <c r="K32" s="47"/>
      <c r="L32" s="4"/>
    </row>
    <row r="33" spans="1:12" ht="18" customHeight="1" x14ac:dyDescent="0.2">
      <c r="A33" s="4"/>
      <c r="B33" s="400" t="s">
        <v>42</v>
      </c>
      <c r="C33" s="401"/>
      <c r="D33" s="397"/>
      <c r="E33" s="398"/>
      <c r="F33" s="398"/>
      <c r="G33" s="398"/>
      <c r="H33" s="398"/>
      <c r="I33" s="399"/>
      <c r="J33" s="47"/>
      <c r="K33" s="47"/>
      <c r="L33" s="4"/>
    </row>
    <row r="34" spans="1:12" ht="18" customHeight="1" x14ac:dyDescent="0.2">
      <c r="A34" s="4"/>
      <c r="B34" s="400" t="s">
        <v>43</v>
      </c>
      <c r="C34" s="401"/>
      <c r="D34" s="397"/>
      <c r="E34" s="398"/>
      <c r="F34" s="398"/>
      <c r="G34" s="398"/>
      <c r="H34" s="398"/>
      <c r="I34" s="399"/>
      <c r="J34" s="47"/>
      <c r="K34" s="47"/>
      <c r="L34" s="4"/>
    </row>
    <row r="35" spans="1:12" ht="18" customHeight="1" x14ac:dyDescent="0.2">
      <c r="A35" s="4"/>
      <c r="B35" s="400" t="s">
        <v>44</v>
      </c>
      <c r="C35" s="401"/>
      <c r="D35" s="397"/>
      <c r="E35" s="398"/>
      <c r="F35" s="398"/>
      <c r="G35" s="398"/>
      <c r="H35" s="398"/>
      <c r="I35" s="399"/>
      <c r="J35" s="47"/>
      <c r="K35" s="47"/>
      <c r="L35" s="4"/>
    </row>
    <row r="36" spans="1:12" ht="21" customHeight="1" x14ac:dyDescent="0.2">
      <c r="A36" s="4"/>
      <c r="B36" s="40"/>
      <c r="C36" s="40"/>
      <c r="F36" s="40"/>
      <c r="H36" s="408" t="s">
        <v>38</v>
      </c>
      <c r="I36" s="405"/>
      <c r="J36" s="61">
        <f>SUM(J26:J35)</f>
        <v>0</v>
      </c>
      <c r="K36" s="61">
        <f>SUM(K26:K35)</f>
        <v>0</v>
      </c>
      <c r="L36" s="4"/>
    </row>
    <row r="37" spans="1:12" ht="18" customHeight="1" x14ac:dyDescent="0.2">
      <c r="A37" s="4"/>
      <c r="B37" s="12"/>
      <c r="C37" s="12"/>
      <c r="D37" s="12"/>
      <c r="E37" s="12"/>
      <c r="F37" s="12"/>
      <c r="I37" s="12"/>
      <c r="J37" s="12"/>
      <c r="K37" s="12"/>
      <c r="L37" s="4"/>
    </row>
    <row r="38" spans="1:12" ht="15" customHeight="1" x14ac:dyDescent="0.2">
      <c r="A38" s="4"/>
      <c r="B38" s="395" t="s">
        <v>37</v>
      </c>
      <c r="C38" s="395"/>
      <c r="D38" s="395"/>
      <c r="E38" s="395"/>
      <c r="F38" s="395"/>
      <c r="G38" s="395"/>
      <c r="H38" s="395"/>
      <c r="I38" s="395"/>
      <c r="J38" s="395"/>
      <c r="K38" s="395"/>
      <c r="L38" s="4"/>
    </row>
    <row r="39" spans="1:12" ht="15" customHeight="1" x14ac:dyDescent="0.2">
      <c r="A39" s="4"/>
      <c r="B39" s="395"/>
      <c r="C39" s="395"/>
      <c r="D39" s="395"/>
      <c r="E39" s="395"/>
      <c r="F39" s="395"/>
      <c r="G39" s="395"/>
      <c r="H39" s="395"/>
      <c r="I39" s="395"/>
      <c r="J39" s="395"/>
      <c r="K39" s="395"/>
      <c r="L39" s="4"/>
    </row>
    <row r="40" spans="1:12" ht="15" customHeight="1" x14ac:dyDescent="0.2">
      <c r="A40" s="4"/>
      <c r="B40" s="395"/>
      <c r="C40" s="395"/>
      <c r="D40" s="395"/>
      <c r="E40" s="395"/>
      <c r="F40" s="395"/>
      <c r="G40" s="395"/>
      <c r="H40" s="395"/>
      <c r="I40" s="395"/>
      <c r="J40" s="395"/>
      <c r="K40" s="395"/>
      <c r="L40" s="4"/>
    </row>
    <row r="41" spans="1:12" ht="15" customHeight="1" x14ac:dyDescent="0.2">
      <c r="A41" s="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"/>
    </row>
    <row r="42" spans="1:12" ht="15" customHeight="1" x14ac:dyDescent="0.2">
      <c r="A42" s="4"/>
      <c r="B42" s="12"/>
      <c r="C42" s="12"/>
      <c r="D42" s="12"/>
      <c r="E42" s="12"/>
      <c r="F42" s="12"/>
      <c r="L42" s="4"/>
    </row>
    <row r="43" spans="1:12" ht="15" customHeight="1" x14ac:dyDescent="0.2">
      <c r="A43" s="4"/>
      <c r="B43" s="12"/>
      <c r="C43" s="12"/>
      <c r="D43" s="12"/>
      <c r="E43" s="12"/>
      <c r="F43" s="12"/>
      <c r="L43" s="4"/>
    </row>
    <row r="44" spans="1:12" ht="15" customHeight="1" x14ac:dyDescent="0.2">
      <c r="A44" s="4"/>
      <c r="B44" s="12"/>
      <c r="C44" s="12"/>
      <c r="D44" s="12"/>
      <c r="E44" s="12"/>
      <c r="F44" s="12"/>
      <c r="G44" s="396" t="s">
        <v>53</v>
      </c>
      <c r="H44" s="396"/>
      <c r="I44" s="396"/>
      <c r="J44" s="396"/>
      <c r="K44" s="396"/>
      <c r="L44" s="4"/>
    </row>
    <row r="45" spans="1:12" ht="13.5" customHeight="1" x14ac:dyDescent="0.2">
      <c r="A45" s="4"/>
      <c r="B45" s="12"/>
      <c r="C45" s="12"/>
      <c r="D45" s="12"/>
      <c r="G45" s="396" t="s">
        <v>54</v>
      </c>
      <c r="H45" s="396"/>
      <c r="I45" s="396"/>
      <c r="J45" s="396"/>
      <c r="K45" s="396"/>
      <c r="L45" s="4"/>
    </row>
    <row r="46" spans="1:12" ht="13.5" customHeight="1" x14ac:dyDescent="0.2">
      <c r="A46" s="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4"/>
    </row>
    <row r="47" spans="1:12" ht="13.5" customHeight="1" x14ac:dyDescent="0.2">
      <c r="A47" s="4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4"/>
    </row>
    <row r="48" spans="1:12" ht="13.5" customHeight="1" thickBot="1" x14ac:dyDescent="0.25">
      <c r="A48" s="4"/>
      <c r="B48" s="6"/>
      <c r="C48" s="6"/>
      <c r="D48" s="6"/>
      <c r="E48" s="6"/>
      <c r="F48" s="6"/>
      <c r="G48" s="6"/>
      <c r="H48" s="6"/>
      <c r="I48" s="6"/>
      <c r="J48" s="6"/>
      <c r="K48" s="6"/>
      <c r="L48" s="4"/>
    </row>
    <row r="49" spans="1:12" ht="18" customHeight="1" thickTop="1" x14ac:dyDescent="0.2">
      <c r="A49" s="4"/>
      <c r="B49" s="129" t="s">
        <v>1</v>
      </c>
      <c r="C49" s="129"/>
      <c r="D49" s="129"/>
      <c r="E49" s="129"/>
      <c r="F49" s="129"/>
      <c r="G49" s="129"/>
      <c r="H49" s="129"/>
      <c r="I49" s="129"/>
      <c r="J49" s="129"/>
      <c r="K49" s="129"/>
      <c r="L49" s="4"/>
    </row>
    <row r="50" spans="1:12" ht="13.5" customHeight="1" x14ac:dyDescent="0.2">
      <c r="A50" s="4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4"/>
    </row>
    <row r="51" spans="1:12" ht="13.5" customHeight="1" x14ac:dyDescent="0.2">
      <c r="A51" s="4"/>
      <c r="B51" s="14" t="str">
        <f>'Prenotazione AL'!$B$60</f>
        <v>File E-08 - Modulistica per Acque Libere</v>
      </c>
      <c r="C51" s="14"/>
      <c r="D51" s="20"/>
      <c r="E51" s="131" t="s">
        <v>52</v>
      </c>
      <c r="F51" s="131"/>
      <c r="G51" s="131"/>
      <c r="H51" s="131"/>
      <c r="I51" s="20"/>
      <c r="J51" s="20"/>
      <c r="K51" s="15" t="s">
        <v>245</v>
      </c>
      <c r="L51" s="4"/>
    </row>
    <row r="52" spans="1:12" ht="27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</sheetData>
  <mergeCells count="35">
    <mergeCell ref="H36:I36"/>
    <mergeCell ref="F21:I21"/>
    <mergeCell ref="F22:I22"/>
    <mergeCell ref="D27:I27"/>
    <mergeCell ref="D28:I28"/>
    <mergeCell ref="D29:I29"/>
    <mergeCell ref="D30:I30"/>
    <mergeCell ref="D31:I31"/>
    <mergeCell ref="B29:C29"/>
    <mergeCell ref="D34:I34"/>
    <mergeCell ref="D35:I35"/>
    <mergeCell ref="B9:K10"/>
    <mergeCell ref="M9:N10"/>
    <mergeCell ref="B12:K13"/>
    <mergeCell ref="B14:K15"/>
    <mergeCell ref="B35:C35"/>
    <mergeCell ref="B31:C31"/>
    <mergeCell ref="B32:C32"/>
    <mergeCell ref="B26:C26"/>
    <mergeCell ref="C2:J6"/>
    <mergeCell ref="B49:K50"/>
    <mergeCell ref="E51:H51"/>
    <mergeCell ref="B38:K40"/>
    <mergeCell ref="G44:K44"/>
    <mergeCell ref="G45:K45"/>
    <mergeCell ref="D32:I32"/>
    <mergeCell ref="B33:C33"/>
    <mergeCell ref="D33:I33"/>
    <mergeCell ref="B34:C34"/>
    <mergeCell ref="B30:C30"/>
    <mergeCell ref="D25:I25"/>
    <mergeCell ref="B25:C25"/>
    <mergeCell ref="D26:I26"/>
    <mergeCell ref="B27:C27"/>
    <mergeCell ref="B28:C28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Programma AL (1)</vt:lpstr>
      <vt:lpstr>Programma AL (2</vt:lpstr>
      <vt:lpstr>Dettaglio AL (1)</vt:lpstr>
      <vt:lpstr>Dettaglio AL (2)</vt:lpstr>
      <vt:lpstr>Immersioni</vt:lpstr>
      <vt:lpstr>Prenotazione AL</vt:lpstr>
      <vt:lpstr>Rimborso Spese 1</vt:lpstr>
      <vt:lpstr>Rimborso Spese 2</vt:lpstr>
      <vt:lpstr>'Dettaglio AL (1)'!Area_stampa</vt:lpstr>
      <vt:lpstr>'Dettaglio AL (2)'!Area_stampa</vt:lpstr>
      <vt:lpstr>Immersioni!Area_stampa</vt:lpstr>
      <vt:lpstr>'Prenotazione AL'!Area_stampa</vt:lpstr>
      <vt:lpstr>'Programma AL (1)'!Area_stampa</vt:lpstr>
      <vt:lpstr>'Programma AL (2'!Area_stampa</vt:lpstr>
      <vt:lpstr>'Rimborso Spese 1'!Area_stampa</vt:lpstr>
      <vt:lpstr>'Rimborso Spese 2'!Area_stampa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cp:lastPrinted>2015-07-15T10:24:54Z</cp:lastPrinted>
  <dcterms:created xsi:type="dcterms:W3CDTF">2012-12-07T08:58:51Z</dcterms:created>
  <dcterms:modified xsi:type="dcterms:W3CDTF">2015-09-30T20:38:51Z</dcterms:modified>
</cp:coreProperties>
</file>